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05" windowWidth="19875" windowHeight="7695" activeTab="0"/>
  </bookViews>
  <sheets>
    <sheet name="MPR" sheetId="1" r:id="rId1"/>
  </sheets>
  <externalReferences>
    <externalReference r:id="rId4"/>
    <externalReference r:id="rId5"/>
  </externalReferences>
  <definedNames>
    <definedName name="alertAns1">'[2]Macro1'!$B$174</definedName>
    <definedName name="alertText1">'[2]Macro1'!$B$175</definedName>
    <definedName name="_xlnm.Print_Area" localSheetId="0">'MPR'!$D$1:$Q$132</definedName>
    <definedName name="_xlnm.Print_Titles" localSheetId="0">'MPR'!$1:$4</definedName>
  </definedNames>
  <calcPr fullCalcOnLoad="1"/>
</workbook>
</file>

<file path=xl/sharedStrings.xml><?xml version="1.0" encoding="utf-8"?>
<sst xmlns="http://schemas.openxmlformats.org/spreadsheetml/2006/main" count="211" uniqueCount="76">
  <si>
    <t>CV-Helios Network</t>
  </si>
  <si>
    <t>Monthly Preliminary Report for May 1999</t>
  </si>
  <si>
    <t xml:space="preserve">       Solar Cycle 23: Month no. 36</t>
  </si>
  <si>
    <t>Report id.: cv9905.html  -  CV-report no.: 214</t>
  </si>
  <si>
    <t>Invidual results</t>
  </si>
  <si>
    <t>Collated results</t>
  </si>
  <si>
    <t>CV-</t>
  </si>
  <si>
    <t>Name</t>
  </si>
  <si>
    <t>Country</t>
  </si>
  <si>
    <t>CV</t>
  </si>
  <si>
    <t>Obs</t>
  </si>
  <si>
    <t>K</t>
  </si>
  <si>
    <t>Obs. Tot.</t>
  </si>
  <si>
    <t>Date</t>
  </si>
  <si>
    <t>Obsrvrs</t>
  </si>
  <si>
    <t>USAF</t>
  </si>
  <si>
    <t>std.dev.</t>
  </si>
  <si>
    <t>CV-6 rot.</t>
  </si>
  <si>
    <t>MALDE, KJELL INGE</t>
  </si>
  <si>
    <t>NORWAY</t>
  </si>
  <si>
    <t>DUBOIS, FRANKY</t>
  </si>
  <si>
    <t>BELGIUM</t>
  </si>
  <si>
    <t>JUNKER, ELMAR</t>
  </si>
  <si>
    <t>GERMANY</t>
  </si>
  <si>
    <t>HOLL, MANFRED</t>
  </si>
  <si>
    <t>BARNES, HOWARD</t>
  </si>
  <si>
    <t>NEW ZEALAND</t>
  </si>
  <si>
    <t>VIERTEL, ANDREAS</t>
  </si>
  <si>
    <t>BRETSCHNEIDER, HARTMUT</t>
  </si>
  <si>
    <t>SLOVAK C.A.A.,</t>
  </si>
  <si>
    <t>SLOVAKIA</t>
  </si>
  <si>
    <t>REßIN, ARMIN</t>
  </si>
  <si>
    <t>EGGER, FRITZ</t>
  </si>
  <si>
    <t>SWITZERLAND</t>
  </si>
  <si>
    <t>SZULC, MIECZYSLAW</t>
  </si>
  <si>
    <t>POLAND</t>
  </si>
  <si>
    <t>VVS BELGIUM,</t>
  </si>
  <si>
    <t>BANNUSCHER, DIETMAR</t>
  </si>
  <si>
    <t>WYDRA, KRZYSZTOF</t>
  </si>
  <si>
    <t>MORALES, GERMAN</t>
  </si>
  <si>
    <t>BOLIVIA</t>
  </si>
  <si>
    <t>PORTO, JOÃO</t>
  </si>
  <si>
    <t>PORTUGAL</t>
  </si>
  <si>
    <t>BATTAIOLA, ROBERTO</t>
  </si>
  <si>
    <t>ITALY</t>
  </si>
  <si>
    <t>ROTHERMEL, JENS</t>
  </si>
  <si>
    <t>JOHNSON, ROBERT A.</t>
  </si>
  <si>
    <t>UNITED STATES</t>
  </si>
  <si>
    <t>SCHRÖDER, GERD</t>
  </si>
  <si>
    <t>HÖRENZ, MARTIN</t>
  </si>
  <si>
    <t>CARLSON, JIM</t>
  </si>
  <si>
    <t>MARTIN-SMITH, MICHAEL</t>
  </si>
  <si>
    <t>UNITED KINGDOM</t>
  </si>
  <si>
    <t>NENNO, WOLFGANG</t>
  </si>
  <si>
    <t>ASTRO UNISON, MEXICO</t>
  </si>
  <si>
    <t>MEXICO</t>
  </si>
  <si>
    <t>EVANS, BOB</t>
  </si>
  <si>
    <t>STRICKLING, WOLFGANG</t>
  </si>
  <si>
    <t>ELEIZALDE, GONTRAN</t>
  </si>
  <si>
    <t>VENEZUELA</t>
  </si>
  <si>
    <t>THIMM, SVEN OVE</t>
  </si>
  <si>
    <t>DENMARK</t>
  </si>
  <si>
    <t>ROBECK, GEORG</t>
  </si>
  <si>
    <t>HICKMANN, RICO</t>
  </si>
  <si>
    <t>LOADER, PAULINE</t>
  </si>
  <si>
    <t>Totals</t>
  </si>
  <si>
    <t>JOHNSTON, ANDREW</t>
  </si>
  <si>
    <t xml:space="preserve">
CV-Helios Network
Kjell Inge Malde
Böreholen 20
N-4085 Hundvaag
N O R W A Y
director@cv-helios.net
cell: +47 98 69 28 56
www.cv-helios.net</t>
  </si>
  <si>
    <t>HEAL, STEVE</t>
  </si>
  <si>
    <t/>
  </si>
  <si>
    <t>Observers</t>
  </si>
  <si>
    <t>Days</t>
  </si>
  <si>
    <t>No</t>
  </si>
  <si>
    <t>Graphics</t>
  </si>
  <si>
    <t>G  R  A  P  H  I  C  S</t>
  </si>
  <si>
    <t>Last revision:</t>
  </si>
</sst>
</file>

<file path=xl/styles.xml><?xml version="1.0" encoding="utf-8"?>
<styleSheet xmlns="http://schemas.openxmlformats.org/spreadsheetml/2006/main">
  <numFmts count="12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CV-&quot;000"/>
    <numFmt numFmtId="165" formatCode="0.0"/>
    <numFmt numFmtId="166" formatCode="0.000"/>
    <numFmt numFmtId="167" formatCode="dd/mm/yy"/>
  </numFmts>
  <fonts count="58">
    <font>
      <sz val="10"/>
      <name val="Arial"/>
      <family val="0"/>
    </font>
    <font>
      <sz val="11"/>
      <color indexed="8"/>
      <name val="Calibri"/>
      <family val="2"/>
    </font>
    <font>
      <b/>
      <sz val="16"/>
      <color indexed="56"/>
      <name val="Arial"/>
      <family val="2"/>
    </font>
    <font>
      <b/>
      <sz val="12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5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color indexed="60"/>
      <name val="Bodoni MT Condensed"/>
      <family val="1"/>
    </font>
    <font>
      <b/>
      <sz val="10"/>
      <name val="Arial"/>
      <family val="2"/>
    </font>
    <font>
      <b/>
      <sz val="14"/>
      <color indexed="60"/>
      <name val="Bodoni MT Condensed"/>
      <family val="1"/>
    </font>
    <font>
      <sz val="10"/>
      <name val="Times New Roman"/>
      <family val="1"/>
    </font>
    <font>
      <sz val="10"/>
      <color indexed="12"/>
      <name val="Times New Roman"/>
      <family val="1"/>
    </font>
    <font>
      <sz val="10"/>
      <color indexed="12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9"/>
      <color indexed="8"/>
      <name val="Calibri"/>
      <family val="0"/>
    </font>
    <font>
      <sz val="11"/>
      <color indexed="8"/>
      <name val="Arial"/>
      <family val="0"/>
    </font>
    <font>
      <sz val="9"/>
      <color indexed="8"/>
      <name val="Arial"/>
      <family val="0"/>
    </font>
    <font>
      <sz val="11.25"/>
      <color indexed="8"/>
      <name val="Arial"/>
      <family val="0"/>
    </font>
    <font>
      <sz val="8"/>
      <color indexed="8"/>
      <name val="Arial"/>
      <family val="0"/>
    </font>
    <font>
      <sz val="11"/>
      <color indexed="9"/>
      <name val="Calibri"/>
      <family val="2"/>
    </font>
    <font>
      <u val="single"/>
      <sz val="10"/>
      <color indexed="20"/>
      <name val="Arial"/>
      <family val="2"/>
    </font>
    <font>
      <b/>
      <sz val="11.25"/>
      <color indexed="8"/>
      <name val="Arial"/>
      <family val="0"/>
    </font>
    <font>
      <sz val="12"/>
      <color indexed="60"/>
      <name val="Bodoni MT Poster Compressed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1"/>
      <name val="Arial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double">
        <color indexed="60"/>
      </bottom>
    </border>
    <border>
      <left style="thin"/>
      <right style="thin"/>
      <top style="medium"/>
      <bottom style="double">
        <color indexed="60"/>
      </bottom>
    </border>
    <border>
      <left style="thin"/>
      <right style="medium"/>
      <top style="medium"/>
      <bottom style="double">
        <color indexed="60"/>
      </bottom>
    </border>
    <border>
      <left style="thin"/>
      <right style="double">
        <color indexed="60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double">
        <color indexed="60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double">
        <color indexed="60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>
        <color indexed="60"/>
      </left>
      <right>
        <color indexed="63"/>
      </right>
      <top style="double">
        <color indexed="60"/>
      </top>
      <bottom>
        <color indexed="63"/>
      </bottom>
    </border>
    <border>
      <left>
        <color indexed="63"/>
      </left>
      <right>
        <color indexed="63"/>
      </right>
      <top style="double">
        <color indexed="60"/>
      </top>
      <bottom>
        <color indexed="63"/>
      </bottom>
    </border>
    <border>
      <left>
        <color indexed="63"/>
      </left>
      <right style="double">
        <color indexed="60"/>
      </right>
      <top style="double">
        <color indexed="60"/>
      </top>
      <bottom>
        <color indexed="63"/>
      </bottom>
    </border>
    <border>
      <left style="double">
        <color indexed="60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>
        <color indexed="60"/>
      </left>
      <right>
        <color indexed="63"/>
      </right>
      <top>
        <color indexed="63"/>
      </top>
      <bottom style="double">
        <color indexed="60"/>
      </bottom>
    </border>
    <border>
      <left>
        <color indexed="63"/>
      </left>
      <right>
        <color indexed="63"/>
      </right>
      <top>
        <color indexed="63"/>
      </top>
      <bottom style="double">
        <color indexed="60"/>
      </bottom>
    </border>
    <border>
      <left>
        <color indexed="63"/>
      </left>
      <right style="double">
        <color indexed="60"/>
      </right>
      <top>
        <color indexed="63"/>
      </top>
      <bottom style="double">
        <color indexed="60"/>
      </bottom>
    </border>
    <border>
      <left>
        <color indexed="63"/>
      </left>
      <right>
        <color indexed="63"/>
      </right>
      <top style="double">
        <color indexed="60"/>
      </top>
      <bottom style="thin"/>
    </border>
    <border>
      <left>
        <color indexed="63"/>
      </left>
      <right style="thin"/>
      <top style="double">
        <color indexed="60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2"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0" borderId="1" applyNumberFormat="0" applyAlignment="0" applyProtection="0"/>
    <xf numFmtId="0" fontId="14" fillId="21" borderId="2" applyNumberFormat="0" applyAlignment="0" applyProtection="0"/>
    <xf numFmtId="0" fontId="15" fillId="22" borderId="3" applyNumberFormat="0" applyAlignment="0" applyProtection="0"/>
    <xf numFmtId="0" fontId="44" fillId="23" borderId="0" applyNumberFormat="0" applyBorder="0" applyAlignment="0" applyProtection="0"/>
    <xf numFmtId="0" fontId="45" fillId="0" borderId="0" applyNumberFormat="0" applyFill="0" applyBorder="0" applyAlignment="0" applyProtection="0"/>
    <xf numFmtId="0" fontId="16" fillId="0" borderId="4" applyNumberFormat="0" applyFill="0" applyAlignment="0" applyProtection="0"/>
    <xf numFmtId="0" fontId="46" fillId="24" borderId="0" applyNumberFormat="0" applyBorder="0" applyAlignment="0" applyProtection="0"/>
    <xf numFmtId="0" fontId="17" fillId="25" borderId="0" applyNumberFormat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7" fillId="26" borderId="1" applyNumberFormat="0" applyAlignment="0" applyProtection="0"/>
    <xf numFmtId="0" fontId="18" fillId="27" borderId="2" applyNumberFormat="0" applyAlignment="0" applyProtection="0"/>
    <xf numFmtId="0" fontId="48" fillId="0" borderId="5" applyNumberFormat="0" applyFill="0" applyAlignment="0" applyProtection="0"/>
    <xf numFmtId="0" fontId="49" fillId="28" borderId="6" applyNumberFormat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40" fillId="29" borderId="10" applyNumberFormat="0" applyFont="0" applyAlignment="0" applyProtection="0"/>
    <xf numFmtId="0" fontId="22" fillId="30" borderId="0" applyNumberFormat="0" applyBorder="0" applyAlignment="0" applyProtection="0"/>
    <xf numFmtId="0" fontId="0" fillId="0" borderId="0">
      <alignment/>
      <protection/>
    </xf>
    <xf numFmtId="0" fontId="0" fillId="31" borderId="11" applyNumberFormat="0" applyFont="0" applyAlignment="0" applyProtection="0"/>
    <xf numFmtId="0" fontId="50" fillId="32" borderId="0" applyNumberFormat="0" applyBorder="0" applyAlignment="0" applyProtection="0"/>
    <xf numFmtId="0" fontId="23" fillId="33" borderId="0" applyNumberFormat="0" applyBorder="0" applyAlignment="0" applyProtection="0"/>
    <xf numFmtId="0" fontId="51" fillId="0" borderId="12" applyNumberFormat="0" applyFill="0" applyAlignment="0" applyProtection="0"/>
    <xf numFmtId="0" fontId="52" fillId="0" borderId="13" applyNumberFormat="0" applyFill="0" applyAlignment="0" applyProtection="0"/>
    <xf numFmtId="0" fontId="53" fillId="0" borderId="14" applyNumberFormat="0" applyFill="0" applyAlignment="0" applyProtection="0"/>
    <xf numFmtId="0" fontId="53" fillId="0" borderId="0" applyNumberFormat="0" applyFill="0" applyBorder="0" applyAlignment="0" applyProtection="0"/>
    <xf numFmtId="9" fontId="4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25" fillId="0" borderId="15" applyNumberFormat="0" applyFill="0" applyAlignment="0" applyProtection="0"/>
    <xf numFmtId="0" fontId="55" fillId="0" borderId="16" applyNumberFormat="0" applyFill="0" applyAlignment="0" applyProtection="0"/>
    <xf numFmtId="43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0" fontId="26" fillId="21" borderId="17" applyNumberFormat="0" applyAlignment="0" applyProtection="0"/>
    <xf numFmtId="0" fontId="56" fillId="20" borderId="18" applyNumberFormat="0" applyAlignment="0" applyProtection="0"/>
    <xf numFmtId="0" fontId="41" fillId="34" borderId="0" applyNumberFormat="0" applyBorder="0" applyAlignment="0" applyProtection="0"/>
    <xf numFmtId="0" fontId="41" fillId="35" borderId="0" applyNumberFormat="0" applyBorder="0" applyAlignment="0" applyProtection="0"/>
    <xf numFmtId="0" fontId="41" fillId="36" borderId="0" applyNumberFormat="0" applyBorder="0" applyAlignment="0" applyProtection="0"/>
    <xf numFmtId="0" fontId="41" fillId="37" borderId="0" applyNumberFormat="0" applyBorder="0" applyAlignment="0" applyProtection="0"/>
    <xf numFmtId="0" fontId="41" fillId="38" borderId="0" applyNumberFormat="0" applyBorder="0" applyAlignment="0" applyProtection="0"/>
    <xf numFmtId="0" fontId="41" fillId="39" borderId="0" applyNumberFormat="0" applyBorder="0" applyAlignment="0" applyProtection="0"/>
    <xf numFmtId="44" fontId="40" fillId="0" borderId="0" applyFont="0" applyFill="0" applyBorder="0" applyAlignment="0" applyProtection="0"/>
    <xf numFmtId="42" fontId="4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22" borderId="19" xfId="0" applyFont="1" applyFill="1" applyBorder="1" applyAlignment="1">
      <alignment horizontal="center"/>
    </xf>
    <xf numFmtId="0" fontId="0" fillId="0" borderId="0" xfId="0" applyAlignment="1">
      <alignment textRotation="90"/>
    </xf>
    <xf numFmtId="164" fontId="6" fillId="0" borderId="19" xfId="0" applyNumberFormat="1" applyFont="1" applyBorder="1" applyAlignment="1">
      <alignment/>
    </xf>
    <xf numFmtId="0" fontId="6" fillId="0" borderId="19" xfId="0" applyNumberFormat="1" applyFont="1" applyBorder="1" applyAlignment="1">
      <alignment/>
    </xf>
    <xf numFmtId="165" fontId="6" fillId="0" borderId="19" xfId="0" applyNumberFormat="1" applyFont="1" applyBorder="1" applyAlignment="1">
      <alignment/>
    </xf>
    <xf numFmtId="1" fontId="6" fillId="0" borderId="19" xfId="0" applyNumberFormat="1" applyFont="1" applyBorder="1" applyAlignment="1">
      <alignment/>
    </xf>
    <xf numFmtId="166" fontId="6" fillId="0" borderId="19" xfId="0" applyNumberFormat="1" applyFont="1" applyBorder="1" applyAlignment="1">
      <alignment/>
    </xf>
    <xf numFmtId="0" fontId="6" fillId="0" borderId="19" xfId="0" applyFont="1" applyBorder="1" applyAlignment="1">
      <alignment horizontal="center"/>
    </xf>
    <xf numFmtId="2" fontId="6" fillId="0" borderId="19" xfId="0" applyNumberFormat="1" applyFont="1" applyBorder="1" applyAlignment="1">
      <alignment/>
    </xf>
    <xf numFmtId="0" fontId="6" fillId="0" borderId="20" xfId="0" applyFont="1" applyBorder="1" applyAlignment="1">
      <alignment horizontal="center"/>
    </xf>
    <xf numFmtId="2" fontId="6" fillId="0" borderId="20" xfId="0" applyNumberFormat="1" applyFont="1" applyBorder="1" applyAlignment="1">
      <alignment/>
    </xf>
    <xf numFmtId="1" fontId="6" fillId="0" borderId="20" xfId="0" applyNumberFormat="1" applyFont="1" applyBorder="1" applyAlignment="1">
      <alignment/>
    </xf>
    <xf numFmtId="0" fontId="0" fillId="0" borderId="21" xfId="0" applyBorder="1" applyAlignment="1">
      <alignment/>
    </xf>
    <xf numFmtId="165" fontId="7" fillId="0" borderId="22" xfId="0" applyNumberFormat="1" applyFont="1" applyBorder="1" applyAlignment="1">
      <alignment/>
    </xf>
    <xf numFmtId="165" fontId="7" fillId="0" borderId="23" xfId="0" applyNumberFormat="1" applyFont="1" applyBorder="1" applyAlignment="1">
      <alignment/>
    </xf>
    <xf numFmtId="164" fontId="6" fillId="0" borderId="20" xfId="0" applyNumberFormat="1" applyFont="1" applyBorder="1" applyAlignment="1">
      <alignment/>
    </xf>
    <xf numFmtId="0" fontId="6" fillId="0" borderId="20" xfId="0" applyNumberFormat="1" applyFont="1" applyBorder="1" applyAlignment="1">
      <alignment/>
    </xf>
    <xf numFmtId="165" fontId="6" fillId="0" borderId="20" xfId="0" applyNumberFormat="1" applyFont="1" applyBorder="1" applyAlignment="1">
      <alignment/>
    </xf>
    <xf numFmtId="166" fontId="6" fillId="0" borderId="20" xfId="0" applyNumberFormat="1" applyFont="1" applyBorder="1" applyAlignment="1">
      <alignment/>
    </xf>
    <xf numFmtId="0" fontId="0" fillId="0" borderId="24" xfId="0" applyBorder="1" applyAlignment="1">
      <alignment/>
    </xf>
    <xf numFmtId="164" fontId="6" fillId="0" borderId="25" xfId="0" applyNumberFormat="1" applyFont="1" applyBorder="1" applyAlignment="1">
      <alignment/>
    </xf>
    <xf numFmtId="0" fontId="6" fillId="0" borderId="26" xfId="0" applyNumberFormat="1" applyFont="1" applyBorder="1" applyAlignment="1">
      <alignment horizontal="center"/>
    </xf>
    <xf numFmtId="165" fontId="6" fillId="0" borderId="26" xfId="0" applyNumberFormat="1" applyFont="1" applyBorder="1" applyAlignment="1">
      <alignment horizontal="center"/>
    </xf>
    <xf numFmtId="1" fontId="6" fillId="0" borderId="26" xfId="0" applyNumberFormat="1" applyFont="1" applyBorder="1" applyAlignment="1">
      <alignment horizontal="center"/>
    </xf>
    <xf numFmtId="166" fontId="6" fillId="0" borderId="26" xfId="0" applyNumberFormat="1" applyFont="1" applyBorder="1" applyAlignment="1">
      <alignment horizontal="center"/>
    </xf>
    <xf numFmtId="1" fontId="6" fillId="0" borderId="27" xfId="0" applyNumberFormat="1" applyFont="1" applyBorder="1" applyAlignment="1">
      <alignment horizont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1" fontId="7" fillId="0" borderId="30" xfId="0" applyNumberFormat="1" applyFont="1" applyBorder="1" applyAlignment="1">
      <alignment horizontal="center"/>
    </xf>
    <xf numFmtId="165" fontId="7" fillId="0" borderId="30" xfId="0" applyNumberFormat="1" applyFont="1" applyBorder="1" applyAlignment="1">
      <alignment horizontal="center"/>
    </xf>
    <xf numFmtId="166" fontId="7" fillId="0" borderId="30" xfId="0" applyNumberFormat="1" applyFont="1" applyBorder="1" applyAlignment="1">
      <alignment horizontal="center"/>
    </xf>
    <xf numFmtId="165" fontId="6" fillId="0" borderId="31" xfId="0" applyNumberFormat="1" applyFont="1" applyBorder="1" applyAlignment="1">
      <alignment horizontal="center"/>
    </xf>
    <xf numFmtId="0" fontId="0" fillId="0" borderId="32" xfId="0" applyBorder="1" applyAlignment="1">
      <alignment/>
    </xf>
    <xf numFmtId="0" fontId="0" fillId="0" borderId="0" xfId="0" applyBorder="1" applyAlignment="1">
      <alignment/>
    </xf>
    <xf numFmtId="0" fontId="13" fillId="0" borderId="33" xfId="0" applyFont="1" applyBorder="1" applyAlignment="1">
      <alignment vertical="center"/>
    </xf>
    <xf numFmtId="0" fontId="11" fillId="0" borderId="34" xfId="42" applyBorder="1" applyAlignment="1" applyProtection="1">
      <alignment vertical="center"/>
      <protection/>
    </xf>
    <xf numFmtId="0" fontId="5" fillId="0" borderId="34" xfId="0" applyFont="1" applyFill="1" applyBorder="1" applyAlignment="1">
      <alignment vertical="center"/>
    </xf>
    <xf numFmtId="0" fontId="5" fillId="0" borderId="33" xfId="0" applyFont="1" applyFill="1" applyBorder="1" applyAlignment="1">
      <alignment vertical="center"/>
    </xf>
    <xf numFmtId="0" fontId="5" fillId="0" borderId="35" xfId="0" applyFont="1" applyFill="1" applyBorder="1" applyAlignment="1">
      <alignment vertical="center"/>
    </xf>
    <xf numFmtId="0" fontId="9" fillId="0" borderId="20" xfId="0" applyFont="1" applyBorder="1" applyAlignment="1">
      <alignment vertical="center" textRotation="90"/>
    </xf>
    <xf numFmtId="0" fontId="9" fillId="0" borderId="36" xfId="0" applyFont="1" applyBorder="1" applyAlignment="1">
      <alignment vertical="center" textRotation="90"/>
    </xf>
    <xf numFmtId="0" fontId="10" fillId="30" borderId="37" xfId="0" applyFont="1" applyFill="1" applyBorder="1" applyAlignment="1">
      <alignment vertical="center" wrapText="1"/>
    </xf>
    <xf numFmtId="0" fontId="10" fillId="30" borderId="38" xfId="0" applyFont="1" applyFill="1" applyBorder="1" applyAlignment="1">
      <alignment vertical="center" wrapText="1"/>
    </xf>
    <xf numFmtId="0" fontId="10" fillId="30" borderId="39" xfId="0" applyFont="1" applyFill="1" applyBorder="1" applyAlignment="1">
      <alignment vertical="center" wrapText="1"/>
    </xf>
    <xf numFmtId="0" fontId="10" fillId="30" borderId="40" xfId="0" applyFont="1" applyFill="1" applyBorder="1" applyAlignment="1">
      <alignment vertical="center" wrapText="1"/>
    </xf>
    <xf numFmtId="0" fontId="10" fillId="30" borderId="0" xfId="0" applyFont="1" applyFill="1" applyBorder="1" applyAlignment="1">
      <alignment vertical="center" wrapText="1"/>
    </xf>
    <xf numFmtId="0" fontId="10" fillId="30" borderId="28" xfId="0" applyFont="1" applyFill="1" applyBorder="1" applyAlignment="1">
      <alignment vertical="center" wrapText="1"/>
    </xf>
    <xf numFmtId="0" fontId="9" fillId="0" borderId="41" xfId="0" applyFont="1" applyBorder="1" applyAlignment="1">
      <alignment vertical="center" textRotation="90"/>
    </xf>
    <xf numFmtId="0" fontId="10" fillId="30" borderId="42" xfId="0" applyFont="1" applyFill="1" applyBorder="1" applyAlignment="1">
      <alignment vertical="center" wrapText="1"/>
    </xf>
    <xf numFmtId="0" fontId="10" fillId="30" borderId="43" xfId="0" applyFont="1" applyFill="1" applyBorder="1" applyAlignment="1">
      <alignment vertical="center" wrapText="1"/>
    </xf>
    <xf numFmtId="0" fontId="10" fillId="30" borderId="44" xfId="0" applyFont="1" applyFill="1" applyBorder="1" applyAlignment="1">
      <alignment vertical="center" wrapText="1"/>
    </xf>
    <xf numFmtId="0" fontId="12" fillId="0" borderId="45" xfId="42" applyFont="1" applyBorder="1" applyAlignment="1" applyProtection="1">
      <alignment vertical="center"/>
      <protection/>
    </xf>
    <xf numFmtId="0" fontId="12" fillId="0" borderId="46" xfId="42" applyFont="1" applyBorder="1" applyAlignment="1" applyProtection="1">
      <alignment vertical="center"/>
      <protection/>
    </xf>
    <xf numFmtId="0" fontId="8" fillId="30" borderId="37" xfId="0" applyFont="1" applyFill="1" applyBorder="1" applyAlignment="1">
      <alignment vertical="center" wrapText="1"/>
    </xf>
    <xf numFmtId="0" fontId="8" fillId="30" borderId="38" xfId="0" applyFont="1" applyFill="1" applyBorder="1" applyAlignment="1">
      <alignment vertical="center" wrapText="1"/>
    </xf>
    <xf numFmtId="0" fontId="8" fillId="30" borderId="39" xfId="0" applyFont="1" applyFill="1" applyBorder="1" applyAlignment="1">
      <alignment vertical="center" wrapText="1"/>
    </xf>
    <xf numFmtId="0" fontId="8" fillId="30" borderId="40" xfId="0" applyFont="1" applyFill="1" applyBorder="1" applyAlignment="1">
      <alignment vertical="center" wrapText="1"/>
    </xf>
    <xf numFmtId="0" fontId="8" fillId="30" borderId="0" xfId="0" applyFont="1" applyFill="1" applyBorder="1" applyAlignment="1">
      <alignment vertical="center" wrapText="1"/>
    </xf>
    <xf numFmtId="0" fontId="8" fillId="30" borderId="28" xfId="0" applyFont="1" applyFill="1" applyBorder="1" applyAlignment="1">
      <alignment vertical="center" wrapText="1"/>
    </xf>
    <xf numFmtId="0" fontId="8" fillId="30" borderId="42" xfId="0" applyFont="1" applyFill="1" applyBorder="1" applyAlignment="1">
      <alignment vertical="center" wrapText="1"/>
    </xf>
    <xf numFmtId="0" fontId="8" fillId="30" borderId="43" xfId="0" applyFont="1" applyFill="1" applyBorder="1" applyAlignment="1">
      <alignment vertical="center" wrapText="1"/>
    </xf>
    <xf numFmtId="0" fontId="8" fillId="30" borderId="44" xfId="0" applyFont="1" applyFill="1" applyBorder="1" applyAlignment="1">
      <alignment vertical="center" wrapText="1"/>
    </xf>
    <xf numFmtId="0" fontId="2" fillId="40" borderId="47" xfId="0" applyFont="1" applyFill="1" applyBorder="1" applyAlignment="1">
      <alignment horizontal="center" vertical="center"/>
    </xf>
    <xf numFmtId="0" fontId="2" fillId="40" borderId="48" xfId="0" applyFont="1" applyFill="1" applyBorder="1" applyAlignment="1">
      <alignment horizontal="center" vertical="center"/>
    </xf>
    <xf numFmtId="0" fontId="2" fillId="40" borderId="49" xfId="0" applyFont="1" applyFill="1" applyBorder="1" applyAlignment="1">
      <alignment horizontal="center" vertical="center"/>
    </xf>
    <xf numFmtId="0" fontId="3" fillId="40" borderId="47" xfId="0" applyFont="1" applyFill="1" applyBorder="1" applyAlignment="1">
      <alignment horizontal="center" vertical="center"/>
    </xf>
    <xf numFmtId="0" fontId="3" fillId="40" borderId="48" xfId="0" applyFont="1" applyFill="1" applyBorder="1" applyAlignment="1">
      <alignment horizontal="center" vertical="center"/>
    </xf>
    <xf numFmtId="0" fontId="3" fillId="40" borderId="49" xfId="0" applyFont="1" applyFill="1" applyBorder="1" applyAlignment="1">
      <alignment horizontal="center" vertical="center"/>
    </xf>
    <xf numFmtId="0" fontId="4" fillId="41" borderId="47" xfId="0" applyFont="1" applyFill="1" applyBorder="1" applyAlignment="1">
      <alignment horizontal="center" vertical="center"/>
    </xf>
    <xf numFmtId="0" fontId="4" fillId="41" borderId="48" xfId="0" applyFont="1" applyFill="1" applyBorder="1" applyAlignment="1">
      <alignment horizontal="center" vertical="center"/>
    </xf>
    <xf numFmtId="0" fontId="4" fillId="41" borderId="49" xfId="0" applyFont="1" applyFill="1" applyBorder="1" applyAlignment="1">
      <alignment horizontal="center" vertical="center"/>
    </xf>
    <xf numFmtId="0" fontId="5" fillId="0" borderId="47" xfId="0" applyFont="1" applyFill="1" applyBorder="1" applyAlignment="1">
      <alignment horizontal="center" vertical="center"/>
    </xf>
    <xf numFmtId="0" fontId="5" fillId="0" borderId="48" xfId="0" applyFont="1" applyFill="1" applyBorder="1" applyAlignment="1">
      <alignment horizontal="center" vertical="center"/>
    </xf>
    <xf numFmtId="0" fontId="5" fillId="0" borderId="49" xfId="0" applyFont="1" applyFill="1" applyBorder="1" applyAlignment="1">
      <alignment horizontal="center" vertical="center"/>
    </xf>
  </cellXfs>
  <cellStyles count="68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Followed Hyperlink" xfId="33"/>
    <cellStyle name="Beregning" xfId="34"/>
    <cellStyle name="Berekening" xfId="35"/>
    <cellStyle name="Controlecel" xfId="36"/>
    <cellStyle name="Dårlig" xfId="37"/>
    <cellStyle name="Forklarende tekst" xfId="38"/>
    <cellStyle name="Gekoppelde cel" xfId="39"/>
    <cellStyle name="God" xfId="40"/>
    <cellStyle name="Goed" xfId="41"/>
    <cellStyle name="Hyperlink" xfId="42"/>
    <cellStyle name="Hyperlink_Data2-data" xfId="43"/>
    <cellStyle name="Inndata" xfId="44"/>
    <cellStyle name="Invoer" xfId="45"/>
    <cellStyle name="Koblet celle" xfId="46"/>
    <cellStyle name="Kontrollcelle" xfId="47"/>
    <cellStyle name="Kop 1" xfId="48"/>
    <cellStyle name="Kop 2" xfId="49"/>
    <cellStyle name="Kop 3" xfId="50"/>
    <cellStyle name="Kop 4" xfId="51"/>
    <cellStyle name="Merknad" xfId="52"/>
    <cellStyle name="Neutraal" xfId="53"/>
    <cellStyle name="Normal 2" xfId="54"/>
    <cellStyle name="Notitie" xfId="55"/>
    <cellStyle name="Nøytral" xfId="56"/>
    <cellStyle name="Ongeldig" xfId="57"/>
    <cellStyle name="Overskrift 1" xfId="58"/>
    <cellStyle name="Overskrift 2" xfId="59"/>
    <cellStyle name="Overskrift 3" xfId="60"/>
    <cellStyle name="Overskrift 4" xfId="61"/>
    <cellStyle name="Percent" xfId="62"/>
    <cellStyle name="Titel" xfId="63"/>
    <cellStyle name="Tittel" xfId="64"/>
    <cellStyle name="Totaal" xfId="65"/>
    <cellStyle name="Totalt" xfId="66"/>
    <cellStyle name="Comma" xfId="67"/>
    <cellStyle name="Comma [0]" xfId="68"/>
    <cellStyle name="Uitvoer" xfId="69"/>
    <cellStyle name="Utdata" xfId="70"/>
    <cellStyle name="Uthevingsfarge1" xfId="71"/>
    <cellStyle name="Uthevingsfarge2" xfId="72"/>
    <cellStyle name="Uthevingsfarge3" xfId="73"/>
    <cellStyle name="Uthevingsfarge4" xfId="74"/>
    <cellStyle name="Uthevingsfarge5" xfId="75"/>
    <cellStyle name="Uthevingsfarge6" xfId="76"/>
    <cellStyle name="Currency" xfId="77"/>
    <cellStyle name="Currency [0]" xfId="78"/>
    <cellStyle name="Varseltekst" xfId="79"/>
    <cellStyle name="Verklarende tekst" xfId="80"/>
    <cellStyle name="Waarschuwingstekst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3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3025"/>
          <c:y val="0.02725"/>
          <c:w val="0.9675"/>
          <c:h val="0.93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MPR!#REF!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MPR!$L$7:$L$37</c:f>
              <c:numCache/>
            </c:numRef>
          </c:cat>
          <c:val>
            <c:numRef>
              <c:f>MPR!$M$7:$M$37</c:f>
              <c:numCache/>
            </c:numRef>
          </c:val>
        </c:ser>
        <c:axId val="34170239"/>
        <c:axId val="39096696"/>
      </c:barChart>
      <c:catAx>
        <c:axId val="34170239"/>
        <c:scaling>
          <c:orientation val="minMax"/>
        </c:scaling>
        <c:axPos val="b"/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9096696"/>
        <c:crosses val="autoZero"/>
        <c:auto val="1"/>
        <c:lblOffset val="100"/>
        <c:tickLblSkip val="2"/>
        <c:noMultiLvlLbl val="0"/>
      </c:catAx>
      <c:valAx>
        <c:axId val="3909669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17023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525"/>
          <c:y val="0.02475"/>
          <c:w val="0.93225"/>
          <c:h val="0.9105"/>
        </c:manualLayout>
      </c:layout>
      <c:barChart>
        <c:barDir val="col"/>
        <c:grouping val="clustered"/>
        <c:varyColors val="0"/>
        <c:axId val="26038153"/>
        <c:axId val="33016786"/>
      </c:barChart>
      <c:catAx>
        <c:axId val="2603815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3016786"/>
        <c:crosses val="autoZero"/>
        <c:auto val="1"/>
        <c:lblOffset val="100"/>
        <c:tickLblSkip val="1"/>
        <c:noMultiLvlLbl val="0"/>
      </c:catAx>
      <c:valAx>
        <c:axId val="3301678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03815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525"/>
          <c:y val="-0.013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23"/>
          <c:y val="0.0475"/>
          <c:w val="0.97425"/>
          <c:h val="0.91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MPR!#REF!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MPR!$L$7:$L$37</c:f>
              <c:numCache/>
            </c:numRef>
          </c:cat>
          <c:val>
            <c:numRef>
              <c:f>MPR!$N$7:$N$37</c:f>
              <c:numCache/>
            </c:numRef>
          </c:val>
        </c:ser>
        <c:axId val="16325945"/>
        <c:axId val="12715778"/>
      </c:barChart>
      <c:catAx>
        <c:axId val="16325945"/>
        <c:scaling>
          <c:orientation val="minMax"/>
        </c:scaling>
        <c:axPos val="b"/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2715778"/>
        <c:crosses val="autoZero"/>
        <c:auto val="1"/>
        <c:lblOffset val="100"/>
        <c:tickLblSkip val="2"/>
        <c:noMultiLvlLbl val="0"/>
      </c:catAx>
      <c:valAx>
        <c:axId val="1271577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32594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425"/>
          <c:y val="-0.01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3025"/>
          <c:y val="0.03425"/>
          <c:w val="0.9675"/>
          <c:h val="0.92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MPR!#REF!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MPR!$L$7:$L$37</c:f>
              <c:numCache/>
            </c:numRef>
          </c:cat>
          <c:val>
            <c:numRef>
              <c:f>MPR!$O$7:$O$37</c:f>
              <c:numCache/>
            </c:numRef>
          </c:val>
        </c:ser>
        <c:axId val="47333139"/>
        <c:axId val="23345068"/>
      </c:barChart>
      <c:catAx>
        <c:axId val="47333139"/>
        <c:scaling>
          <c:orientation val="minMax"/>
        </c:scaling>
        <c:axPos val="b"/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3345068"/>
        <c:crosses val="autoZero"/>
        <c:auto val="1"/>
        <c:lblOffset val="100"/>
        <c:tickLblSkip val="2"/>
        <c:noMultiLvlLbl val="0"/>
      </c:catAx>
      <c:valAx>
        <c:axId val="2334506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33313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5"/>
          <c:y val="-0.01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23"/>
          <c:y val="0.03675"/>
          <c:w val="0.9715"/>
          <c:h val="0.9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MPR!#REF!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MPR!$L$7:$L$37</c:f>
              <c:numCache/>
            </c:numRef>
          </c:cat>
          <c:val>
            <c:numRef>
              <c:f>MPR!$P$7:$P$37</c:f>
              <c:numCache/>
            </c:numRef>
          </c:val>
        </c:ser>
        <c:axId val="8779021"/>
        <c:axId val="11902326"/>
      </c:barChart>
      <c:catAx>
        <c:axId val="8779021"/>
        <c:scaling>
          <c:orientation val="minMax"/>
        </c:scaling>
        <c:axPos val="b"/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1902326"/>
        <c:crosses val="autoZero"/>
        <c:auto val="1"/>
        <c:lblOffset val="100"/>
        <c:tickLblSkip val="2"/>
        <c:noMultiLvlLbl val="0"/>
      </c:catAx>
      <c:valAx>
        <c:axId val="1190232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77902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0475"/>
          <c:y val="0.02425"/>
          <c:w val="0.99275"/>
          <c:h val="0.81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MPR!#REF!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MPR!$L$7:$L$37</c:f>
              <c:numCache/>
            </c:numRef>
          </c:cat>
          <c:val>
            <c:numRef>
              <c:f>MPR!$Q$7:$Q$37</c:f>
              <c:numCache/>
            </c:numRef>
          </c:val>
        </c:ser>
        <c:axId val="40012071"/>
        <c:axId val="24564320"/>
      </c:barChart>
      <c:catAx>
        <c:axId val="40012071"/>
        <c:scaling>
          <c:orientation val="minMax"/>
        </c:scaling>
        <c:axPos val="b"/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4564320"/>
        <c:crosses val="autoZero"/>
        <c:auto val="1"/>
        <c:lblOffset val="100"/>
        <c:tickLblSkip val="2"/>
        <c:noMultiLvlLbl val="0"/>
      </c:catAx>
      <c:valAx>
        <c:axId val="24564320"/>
        <c:scaling>
          <c:orientation val="minMax"/>
          <c:min val="6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01207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8275"/>
          <c:y val="-0.00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1575"/>
          <c:y val="0.01825"/>
          <c:w val="0.98175"/>
          <c:h val="0.94425"/>
        </c:manualLayout>
      </c:layout>
      <c:lineChart>
        <c:grouping val="standard"/>
        <c:varyColors val="0"/>
        <c:ser>
          <c:idx val="0"/>
          <c:order val="0"/>
          <c:tx>
            <c:strRef>
              <c:f>'[1]13rot1yr'!$B$1</c:f>
              <c:strCache>
                <c:ptCount val="1"/>
                <c:pt idx="0">
                  <c:v>CV sm. 13rot Waldmeier 18.11.1997 to 17.11.1998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'[1]13rot1yr'!$B$5:$B$369</c:f>
              <c:numCache>
                <c:ptCount val="365"/>
                <c:pt idx="0">
                  <c:v>35752</c:v>
                </c:pt>
                <c:pt idx="1">
                  <c:v>35753</c:v>
                </c:pt>
                <c:pt idx="2">
                  <c:v>35754</c:v>
                </c:pt>
                <c:pt idx="3">
                  <c:v>35755</c:v>
                </c:pt>
                <c:pt idx="4">
                  <c:v>35756</c:v>
                </c:pt>
                <c:pt idx="5">
                  <c:v>35757</c:v>
                </c:pt>
                <c:pt idx="6">
                  <c:v>35758</c:v>
                </c:pt>
                <c:pt idx="7">
                  <c:v>35759</c:v>
                </c:pt>
                <c:pt idx="8">
                  <c:v>35760</c:v>
                </c:pt>
                <c:pt idx="9">
                  <c:v>35761</c:v>
                </c:pt>
                <c:pt idx="10">
                  <c:v>35762</c:v>
                </c:pt>
                <c:pt idx="11">
                  <c:v>35763</c:v>
                </c:pt>
                <c:pt idx="12">
                  <c:v>35764</c:v>
                </c:pt>
                <c:pt idx="13">
                  <c:v>35765</c:v>
                </c:pt>
                <c:pt idx="14">
                  <c:v>35766</c:v>
                </c:pt>
                <c:pt idx="15">
                  <c:v>35767</c:v>
                </c:pt>
                <c:pt idx="16">
                  <c:v>35768</c:v>
                </c:pt>
                <c:pt idx="17">
                  <c:v>35769</c:v>
                </c:pt>
                <c:pt idx="18">
                  <c:v>35770</c:v>
                </c:pt>
                <c:pt idx="19">
                  <c:v>35771</c:v>
                </c:pt>
                <c:pt idx="20">
                  <c:v>35772</c:v>
                </c:pt>
                <c:pt idx="21">
                  <c:v>35773</c:v>
                </c:pt>
                <c:pt idx="22">
                  <c:v>35774</c:v>
                </c:pt>
                <c:pt idx="23">
                  <c:v>35775</c:v>
                </c:pt>
                <c:pt idx="24">
                  <c:v>35776</c:v>
                </c:pt>
                <c:pt idx="25">
                  <c:v>35777</c:v>
                </c:pt>
                <c:pt idx="26">
                  <c:v>35778</c:v>
                </c:pt>
                <c:pt idx="27">
                  <c:v>35779</c:v>
                </c:pt>
                <c:pt idx="28">
                  <c:v>35780</c:v>
                </c:pt>
                <c:pt idx="29">
                  <c:v>35781</c:v>
                </c:pt>
                <c:pt idx="30">
                  <c:v>35782</c:v>
                </c:pt>
                <c:pt idx="31">
                  <c:v>35783</c:v>
                </c:pt>
                <c:pt idx="32">
                  <c:v>35784</c:v>
                </c:pt>
                <c:pt idx="33">
                  <c:v>35785</c:v>
                </c:pt>
                <c:pt idx="34">
                  <c:v>35786</c:v>
                </c:pt>
                <c:pt idx="35">
                  <c:v>35787</c:v>
                </c:pt>
                <c:pt idx="36">
                  <c:v>35788</c:v>
                </c:pt>
                <c:pt idx="37">
                  <c:v>35789</c:v>
                </c:pt>
                <c:pt idx="38">
                  <c:v>35790</c:v>
                </c:pt>
                <c:pt idx="39">
                  <c:v>35791</c:v>
                </c:pt>
                <c:pt idx="40">
                  <c:v>35792</c:v>
                </c:pt>
                <c:pt idx="41">
                  <c:v>35793</c:v>
                </c:pt>
                <c:pt idx="42">
                  <c:v>35794</c:v>
                </c:pt>
                <c:pt idx="43">
                  <c:v>35795</c:v>
                </c:pt>
                <c:pt idx="44">
                  <c:v>35796</c:v>
                </c:pt>
                <c:pt idx="45">
                  <c:v>35797</c:v>
                </c:pt>
                <c:pt idx="46">
                  <c:v>35798</c:v>
                </c:pt>
                <c:pt idx="47">
                  <c:v>35799</c:v>
                </c:pt>
                <c:pt idx="48">
                  <c:v>35800</c:v>
                </c:pt>
                <c:pt idx="49">
                  <c:v>35801</c:v>
                </c:pt>
                <c:pt idx="50">
                  <c:v>35802</c:v>
                </c:pt>
                <c:pt idx="51">
                  <c:v>35803</c:v>
                </c:pt>
                <c:pt idx="52">
                  <c:v>35804</c:v>
                </c:pt>
                <c:pt idx="53">
                  <c:v>35805</c:v>
                </c:pt>
                <c:pt idx="54">
                  <c:v>35806</c:v>
                </c:pt>
                <c:pt idx="55">
                  <c:v>35807</c:v>
                </c:pt>
                <c:pt idx="56">
                  <c:v>35808</c:v>
                </c:pt>
                <c:pt idx="57">
                  <c:v>35809</c:v>
                </c:pt>
                <c:pt idx="58">
                  <c:v>35810</c:v>
                </c:pt>
                <c:pt idx="59">
                  <c:v>35811</c:v>
                </c:pt>
                <c:pt idx="60">
                  <c:v>35812</c:v>
                </c:pt>
                <c:pt idx="61">
                  <c:v>35813</c:v>
                </c:pt>
                <c:pt idx="62">
                  <c:v>35814</c:v>
                </c:pt>
                <c:pt idx="63">
                  <c:v>35815</c:v>
                </c:pt>
                <c:pt idx="64">
                  <c:v>35816</c:v>
                </c:pt>
                <c:pt idx="65">
                  <c:v>35817</c:v>
                </c:pt>
                <c:pt idx="66">
                  <c:v>35818</c:v>
                </c:pt>
                <c:pt idx="67">
                  <c:v>35819</c:v>
                </c:pt>
                <c:pt idx="68">
                  <c:v>35820</c:v>
                </c:pt>
                <c:pt idx="69">
                  <c:v>35821</c:v>
                </c:pt>
                <c:pt idx="70">
                  <c:v>35822</c:v>
                </c:pt>
                <c:pt idx="71">
                  <c:v>35823</c:v>
                </c:pt>
                <c:pt idx="72">
                  <c:v>35824</c:v>
                </c:pt>
                <c:pt idx="73">
                  <c:v>35825</c:v>
                </c:pt>
                <c:pt idx="74">
                  <c:v>35826</c:v>
                </c:pt>
                <c:pt idx="75">
                  <c:v>35827</c:v>
                </c:pt>
                <c:pt idx="76">
                  <c:v>35828</c:v>
                </c:pt>
                <c:pt idx="77">
                  <c:v>35829</c:v>
                </c:pt>
                <c:pt idx="78">
                  <c:v>35830</c:v>
                </c:pt>
                <c:pt idx="79">
                  <c:v>35831</c:v>
                </c:pt>
                <c:pt idx="80">
                  <c:v>35832</c:v>
                </c:pt>
                <c:pt idx="81">
                  <c:v>35833</c:v>
                </c:pt>
                <c:pt idx="82">
                  <c:v>35834</c:v>
                </c:pt>
                <c:pt idx="83">
                  <c:v>35835</c:v>
                </c:pt>
                <c:pt idx="84">
                  <c:v>35836</c:v>
                </c:pt>
                <c:pt idx="85">
                  <c:v>35837</c:v>
                </c:pt>
                <c:pt idx="86">
                  <c:v>35838</c:v>
                </c:pt>
                <c:pt idx="87">
                  <c:v>35839</c:v>
                </c:pt>
                <c:pt idx="88">
                  <c:v>35840</c:v>
                </c:pt>
                <c:pt idx="89">
                  <c:v>35841</c:v>
                </c:pt>
                <c:pt idx="90">
                  <c:v>35842</c:v>
                </c:pt>
                <c:pt idx="91">
                  <c:v>35843</c:v>
                </c:pt>
                <c:pt idx="92">
                  <c:v>35844</c:v>
                </c:pt>
                <c:pt idx="93">
                  <c:v>35845</c:v>
                </c:pt>
                <c:pt idx="94">
                  <c:v>35846</c:v>
                </c:pt>
                <c:pt idx="95">
                  <c:v>35847</c:v>
                </c:pt>
                <c:pt idx="96">
                  <c:v>35848</c:v>
                </c:pt>
                <c:pt idx="97">
                  <c:v>35849</c:v>
                </c:pt>
                <c:pt idx="98">
                  <c:v>35850</c:v>
                </c:pt>
                <c:pt idx="99">
                  <c:v>35851</c:v>
                </c:pt>
                <c:pt idx="100">
                  <c:v>35852</c:v>
                </c:pt>
                <c:pt idx="101">
                  <c:v>35853</c:v>
                </c:pt>
                <c:pt idx="102">
                  <c:v>35854</c:v>
                </c:pt>
                <c:pt idx="103">
                  <c:v>35855</c:v>
                </c:pt>
                <c:pt idx="104">
                  <c:v>35856</c:v>
                </c:pt>
                <c:pt idx="105">
                  <c:v>35857</c:v>
                </c:pt>
                <c:pt idx="106">
                  <c:v>35858</c:v>
                </c:pt>
                <c:pt idx="107">
                  <c:v>35859</c:v>
                </c:pt>
                <c:pt idx="108">
                  <c:v>35860</c:v>
                </c:pt>
                <c:pt idx="109">
                  <c:v>35861</c:v>
                </c:pt>
                <c:pt idx="110">
                  <c:v>35862</c:v>
                </c:pt>
                <c:pt idx="111">
                  <c:v>35863</c:v>
                </c:pt>
                <c:pt idx="112">
                  <c:v>35864</c:v>
                </c:pt>
                <c:pt idx="113">
                  <c:v>35865</c:v>
                </c:pt>
                <c:pt idx="114">
                  <c:v>35866</c:v>
                </c:pt>
                <c:pt idx="115">
                  <c:v>35867</c:v>
                </c:pt>
                <c:pt idx="116">
                  <c:v>35868</c:v>
                </c:pt>
                <c:pt idx="117">
                  <c:v>35869</c:v>
                </c:pt>
                <c:pt idx="118">
                  <c:v>35870</c:v>
                </c:pt>
                <c:pt idx="119">
                  <c:v>35871</c:v>
                </c:pt>
                <c:pt idx="120">
                  <c:v>35872</c:v>
                </c:pt>
                <c:pt idx="121">
                  <c:v>35873</c:v>
                </c:pt>
                <c:pt idx="122">
                  <c:v>35874</c:v>
                </c:pt>
                <c:pt idx="123">
                  <c:v>35875</c:v>
                </c:pt>
                <c:pt idx="124">
                  <c:v>35876</c:v>
                </c:pt>
                <c:pt idx="125">
                  <c:v>35877</c:v>
                </c:pt>
                <c:pt idx="126">
                  <c:v>35878</c:v>
                </c:pt>
                <c:pt idx="127">
                  <c:v>35879</c:v>
                </c:pt>
                <c:pt idx="128">
                  <c:v>35880</c:v>
                </c:pt>
                <c:pt idx="129">
                  <c:v>35881</c:v>
                </c:pt>
                <c:pt idx="130">
                  <c:v>35882</c:v>
                </c:pt>
                <c:pt idx="131">
                  <c:v>35883</c:v>
                </c:pt>
                <c:pt idx="132">
                  <c:v>35884</c:v>
                </c:pt>
                <c:pt idx="133">
                  <c:v>35885</c:v>
                </c:pt>
                <c:pt idx="134">
                  <c:v>35886</c:v>
                </c:pt>
                <c:pt idx="135">
                  <c:v>35887</c:v>
                </c:pt>
                <c:pt idx="136">
                  <c:v>35888</c:v>
                </c:pt>
                <c:pt idx="137">
                  <c:v>35889</c:v>
                </c:pt>
                <c:pt idx="138">
                  <c:v>35890</c:v>
                </c:pt>
                <c:pt idx="139">
                  <c:v>35891</c:v>
                </c:pt>
                <c:pt idx="140">
                  <c:v>35892</c:v>
                </c:pt>
                <c:pt idx="141">
                  <c:v>35893</c:v>
                </c:pt>
                <c:pt idx="142">
                  <c:v>35894</c:v>
                </c:pt>
                <c:pt idx="143">
                  <c:v>35895</c:v>
                </c:pt>
                <c:pt idx="144">
                  <c:v>35896</c:v>
                </c:pt>
                <c:pt idx="145">
                  <c:v>35897</c:v>
                </c:pt>
                <c:pt idx="146">
                  <c:v>35898</c:v>
                </c:pt>
                <c:pt idx="147">
                  <c:v>35899</c:v>
                </c:pt>
                <c:pt idx="148">
                  <c:v>35900</c:v>
                </c:pt>
                <c:pt idx="149">
                  <c:v>35901</c:v>
                </c:pt>
                <c:pt idx="150">
                  <c:v>35902</c:v>
                </c:pt>
                <c:pt idx="151">
                  <c:v>35903</c:v>
                </c:pt>
                <c:pt idx="152">
                  <c:v>35904</c:v>
                </c:pt>
                <c:pt idx="153">
                  <c:v>35905</c:v>
                </c:pt>
                <c:pt idx="154">
                  <c:v>35906</c:v>
                </c:pt>
                <c:pt idx="155">
                  <c:v>35907</c:v>
                </c:pt>
                <c:pt idx="156">
                  <c:v>35908</c:v>
                </c:pt>
                <c:pt idx="157">
                  <c:v>35909</c:v>
                </c:pt>
                <c:pt idx="158">
                  <c:v>35910</c:v>
                </c:pt>
                <c:pt idx="159">
                  <c:v>35911</c:v>
                </c:pt>
                <c:pt idx="160">
                  <c:v>35912</c:v>
                </c:pt>
                <c:pt idx="161">
                  <c:v>35913</c:v>
                </c:pt>
                <c:pt idx="162">
                  <c:v>35914</c:v>
                </c:pt>
                <c:pt idx="163">
                  <c:v>35915</c:v>
                </c:pt>
                <c:pt idx="164">
                  <c:v>35916</c:v>
                </c:pt>
                <c:pt idx="165">
                  <c:v>35917</c:v>
                </c:pt>
                <c:pt idx="166">
                  <c:v>35918</c:v>
                </c:pt>
                <c:pt idx="167">
                  <c:v>35919</c:v>
                </c:pt>
                <c:pt idx="168">
                  <c:v>35920</c:v>
                </c:pt>
                <c:pt idx="169">
                  <c:v>35921</c:v>
                </c:pt>
                <c:pt idx="170">
                  <c:v>35922</c:v>
                </c:pt>
                <c:pt idx="171">
                  <c:v>35923</c:v>
                </c:pt>
                <c:pt idx="172">
                  <c:v>35924</c:v>
                </c:pt>
                <c:pt idx="173">
                  <c:v>35925</c:v>
                </c:pt>
                <c:pt idx="174">
                  <c:v>35926</c:v>
                </c:pt>
                <c:pt idx="175">
                  <c:v>35927</c:v>
                </c:pt>
                <c:pt idx="176">
                  <c:v>35928</c:v>
                </c:pt>
                <c:pt idx="177">
                  <c:v>35929</c:v>
                </c:pt>
                <c:pt idx="178">
                  <c:v>35930</c:v>
                </c:pt>
                <c:pt idx="179">
                  <c:v>35931</c:v>
                </c:pt>
                <c:pt idx="180">
                  <c:v>35932</c:v>
                </c:pt>
                <c:pt idx="181">
                  <c:v>35933</c:v>
                </c:pt>
                <c:pt idx="182">
                  <c:v>35934</c:v>
                </c:pt>
                <c:pt idx="183">
                  <c:v>35935</c:v>
                </c:pt>
                <c:pt idx="184">
                  <c:v>35936</c:v>
                </c:pt>
                <c:pt idx="185">
                  <c:v>35937</c:v>
                </c:pt>
                <c:pt idx="186">
                  <c:v>35938</c:v>
                </c:pt>
                <c:pt idx="187">
                  <c:v>35939</c:v>
                </c:pt>
                <c:pt idx="188">
                  <c:v>35940</c:v>
                </c:pt>
                <c:pt idx="189">
                  <c:v>35941</c:v>
                </c:pt>
                <c:pt idx="190">
                  <c:v>35942</c:v>
                </c:pt>
                <c:pt idx="191">
                  <c:v>35943</c:v>
                </c:pt>
                <c:pt idx="192">
                  <c:v>35944</c:v>
                </c:pt>
                <c:pt idx="193">
                  <c:v>35945</c:v>
                </c:pt>
                <c:pt idx="194">
                  <c:v>35946</c:v>
                </c:pt>
                <c:pt idx="195">
                  <c:v>35947</c:v>
                </c:pt>
                <c:pt idx="196">
                  <c:v>35948</c:v>
                </c:pt>
                <c:pt idx="197">
                  <c:v>35949</c:v>
                </c:pt>
                <c:pt idx="198">
                  <c:v>35950</c:v>
                </c:pt>
                <c:pt idx="199">
                  <c:v>35951</c:v>
                </c:pt>
                <c:pt idx="200">
                  <c:v>35952</c:v>
                </c:pt>
                <c:pt idx="201">
                  <c:v>35953</c:v>
                </c:pt>
                <c:pt idx="202">
                  <c:v>35954</c:v>
                </c:pt>
                <c:pt idx="203">
                  <c:v>35955</c:v>
                </c:pt>
                <c:pt idx="204">
                  <c:v>35956</c:v>
                </c:pt>
                <c:pt idx="205">
                  <c:v>35957</c:v>
                </c:pt>
                <c:pt idx="206">
                  <c:v>35958</c:v>
                </c:pt>
                <c:pt idx="207">
                  <c:v>35959</c:v>
                </c:pt>
                <c:pt idx="208">
                  <c:v>35960</c:v>
                </c:pt>
                <c:pt idx="209">
                  <c:v>35961</c:v>
                </c:pt>
                <c:pt idx="210">
                  <c:v>35962</c:v>
                </c:pt>
                <c:pt idx="211">
                  <c:v>35963</c:v>
                </c:pt>
                <c:pt idx="212">
                  <c:v>35964</c:v>
                </c:pt>
                <c:pt idx="213">
                  <c:v>35965</c:v>
                </c:pt>
                <c:pt idx="214">
                  <c:v>35966</c:v>
                </c:pt>
                <c:pt idx="215">
                  <c:v>35967</c:v>
                </c:pt>
                <c:pt idx="216">
                  <c:v>35968</c:v>
                </c:pt>
                <c:pt idx="217">
                  <c:v>35969</c:v>
                </c:pt>
                <c:pt idx="218">
                  <c:v>35970</c:v>
                </c:pt>
                <c:pt idx="219">
                  <c:v>35971</c:v>
                </c:pt>
                <c:pt idx="220">
                  <c:v>35972</c:v>
                </c:pt>
                <c:pt idx="221">
                  <c:v>35973</c:v>
                </c:pt>
                <c:pt idx="222">
                  <c:v>35974</c:v>
                </c:pt>
                <c:pt idx="223">
                  <c:v>35975</c:v>
                </c:pt>
                <c:pt idx="224">
                  <c:v>35976</c:v>
                </c:pt>
                <c:pt idx="225">
                  <c:v>35977</c:v>
                </c:pt>
                <c:pt idx="226">
                  <c:v>35978</c:v>
                </c:pt>
                <c:pt idx="227">
                  <c:v>35979</c:v>
                </c:pt>
                <c:pt idx="228">
                  <c:v>35980</c:v>
                </c:pt>
                <c:pt idx="229">
                  <c:v>35981</c:v>
                </c:pt>
                <c:pt idx="230">
                  <c:v>35982</c:v>
                </c:pt>
                <c:pt idx="231">
                  <c:v>35983</c:v>
                </c:pt>
                <c:pt idx="232">
                  <c:v>35984</c:v>
                </c:pt>
                <c:pt idx="233">
                  <c:v>35985</c:v>
                </c:pt>
                <c:pt idx="234">
                  <c:v>35986</c:v>
                </c:pt>
                <c:pt idx="235">
                  <c:v>35987</c:v>
                </c:pt>
                <c:pt idx="236">
                  <c:v>35988</c:v>
                </c:pt>
                <c:pt idx="237">
                  <c:v>35989</c:v>
                </c:pt>
                <c:pt idx="238">
                  <c:v>35990</c:v>
                </c:pt>
                <c:pt idx="239">
                  <c:v>35991</c:v>
                </c:pt>
                <c:pt idx="240">
                  <c:v>35992</c:v>
                </c:pt>
                <c:pt idx="241">
                  <c:v>35993</c:v>
                </c:pt>
                <c:pt idx="242">
                  <c:v>35994</c:v>
                </c:pt>
                <c:pt idx="243">
                  <c:v>35995</c:v>
                </c:pt>
                <c:pt idx="244">
                  <c:v>35996</c:v>
                </c:pt>
                <c:pt idx="245">
                  <c:v>35997</c:v>
                </c:pt>
                <c:pt idx="246">
                  <c:v>35998</c:v>
                </c:pt>
                <c:pt idx="247">
                  <c:v>35999</c:v>
                </c:pt>
                <c:pt idx="248">
                  <c:v>36000</c:v>
                </c:pt>
                <c:pt idx="249">
                  <c:v>36001</c:v>
                </c:pt>
                <c:pt idx="250">
                  <c:v>36002</c:v>
                </c:pt>
                <c:pt idx="251">
                  <c:v>36003</c:v>
                </c:pt>
                <c:pt idx="252">
                  <c:v>36004</c:v>
                </c:pt>
                <c:pt idx="253">
                  <c:v>36005</c:v>
                </c:pt>
                <c:pt idx="254">
                  <c:v>36006</c:v>
                </c:pt>
                <c:pt idx="255">
                  <c:v>36007</c:v>
                </c:pt>
                <c:pt idx="256">
                  <c:v>36008</c:v>
                </c:pt>
                <c:pt idx="257">
                  <c:v>36009</c:v>
                </c:pt>
                <c:pt idx="258">
                  <c:v>36010</c:v>
                </c:pt>
                <c:pt idx="259">
                  <c:v>36011</c:v>
                </c:pt>
                <c:pt idx="260">
                  <c:v>36012</c:v>
                </c:pt>
                <c:pt idx="261">
                  <c:v>36013</c:v>
                </c:pt>
                <c:pt idx="262">
                  <c:v>36014</c:v>
                </c:pt>
                <c:pt idx="263">
                  <c:v>36015</c:v>
                </c:pt>
                <c:pt idx="264">
                  <c:v>36016</c:v>
                </c:pt>
                <c:pt idx="265">
                  <c:v>36017</c:v>
                </c:pt>
                <c:pt idx="266">
                  <c:v>36018</c:v>
                </c:pt>
                <c:pt idx="267">
                  <c:v>36019</c:v>
                </c:pt>
                <c:pt idx="268">
                  <c:v>36020</c:v>
                </c:pt>
                <c:pt idx="269">
                  <c:v>36021</c:v>
                </c:pt>
                <c:pt idx="270">
                  <c:v>36022</c:v>
                </c:pt>
                <c:pt idx="271">
                  <c:v>36023</c:v>
                </c:pt>
                <c:pt idx="272">
                  <c:v>36024</c:v>
                </c:pt>
                <c:pt idx="273">
                  <c:v>36025</c:v>
                </c:pt>
                <c:pt idx="274">
                  <c:v>36026</c:v>
                </c:pt>
                <c:pt idx="275">
                  <c:v>36027</c:v>
                </c:pt>
                <c:pt idx="276">
                  <c:v>36028</c:v>
                </c:pt>
                <c:pt idx="277">
                  <c:v>36029</c:v>
                </c:pt>
                <c:pt idx="278">
                  <c:v>36030</c:v>
                </c:pt>
                <c:pt idx="279">
                  <c:v>36031</c:v>
                </c:pt>
                <c:pt idx="280">
                  <c:v>36032</c:v>
                </c:pt>
                <c:pt idx="281">
                  <c:v>36033</c:v>
                </c:pt>
                <c:pt idx="282">
                  <c:v>36034</c:v>
                </c:pt>
                <c:pt idx="283">
                  <c:v>36035</c:v>
                </c:pt>
                <c:pt idx="284">
                  <c:v>36036</c:v>
                </c:pt>
                <c:pt idx="285">
                  <c:v>36037</c:v>
                </c:pt>
                <c:pt idx="286">
                  <c:v>36038</c:v>
                </c:pt>
                <c:pt idx="287">
                  <c:v>36039</c:v>
                </c:pt>
                <c:pt idx="288">
                  <c:v>36040</c:v>
                </c:pt>
                <c:pt idx="289">
                  <c:v>36041</c:v>
                </c:pt>
                <c:pt idx="290">
                  <c:v>36042</c:v>
                </c:pt>
                <c:pt idx="291">
                  <c:v>36043</c:v>
                </c:pt>
                <c:pt idx="292">
                  <c:v>36044</c:v>
                </c:pt>
                <c:pt idx="293">
                  <c:v>36045</c:v>
                </c:pt>
                <c:pt idx="294">
                  <c:v>36046</c:v>
                </c:pt>
                <c:pt idx="295">
                  <c:v>36047</c:v>
                </c:pt>
                <c:pt idx="296">
                  <c:v>36048</c:v>
                </c:pt>
                <c:pt idx="297">
                  <c:v>36049</c:v>
                </c:pt>
                <c:pt idx="298">
                  <c:v>36050</c:v>
                </c:pt>
                <c:pt idx="299">
                  <c:v>36051</c:v>
                </c:pt>
                <c:pt idx="300">
                  <c:v>36052</c:v>
                </c:pt>
                <c:pt idx="301">
                  <c:v>36053</c:v>
                </c:pt>
                <c:pt idx="302">
                  <c:v>36054</c:v>
                </c:pt>
                <c:pt idx="303">
                  <c:v>36055</c:v>
                </c:pt>
                <c:pt idx="304">
                  <c:v>36056</c:v>
                </c:pt>
                <c:pt idx="305">
                  <c:v>36057</c:v>
                </c:pt>
                <c:pt idx="306">
                  <c:v>36058</c:v>
                </c:pt>
                <c:pt idx="307">
                  <c:v>36059</c:v>
                </c:pt>
                <c:pt idx="308">
                  <c:v>36060</c:v>
                </c:pt>
                <c:pt idx="309">
                  <c:v>36061</c:v>
                </c:pt>
                <c:pt idx="310">
                  <c:v>36062</c:v>
                </c:pt>
                <c:pt idx="311">
                  <c:v>36063</c:v>
                </c:pt>
                <c:pt idx="312">
                  <c:v>36064</c:v>
                </c:pt>
                <c:pt idx="313">
                  <c:v>36065</c:v>
                </c:pt>
                <c:pt idx="314">
                  <c:v>36066</c:v>
                </c:pt>
                <c:pt idx="315">
                  <c:v>36067</c:v>
                </c:pt>
                <c:pt idx="316">
                  <c:v>36068</c:v>
                </c:pt>
                <c:pt idx="317">
                  <c:v>36069</c:v>
                </c:pt>
                <c:pt idx="318">
                  <c:v>36070</c:v>
                </c:pt>
                <c:pt idx="319">
                  <c:v>36071</c:v>
                </c:pt>
                <c:pt idx="320">
                  <c:v>36072</c:v>
                </c:pt>
                <c:pt idx="321">
                  <c:v>36073</c:v>
                </c:pt>
                <c:pt idx="322">
                  <c:v>36074</c:v>
                </c:pt>
                <c:pt idx="323">
                  <c:v>36075</c:v>
                </c:pt>
                <c:pt idx="324">
                  <c:v>36076</c:v>
                </c:pt>
                <c:pt idx="325">
                  <c:v>36077</c:v>
                </c:pt>
                <c:pt idx="326">
                  <c:v>36078</c:v>
                </c:pt>
                <c:pt idx="327">
                  <c:v>36079</c:v>
                </c:pt>
                <c:pt idx="328">
                  <c:v>36080</c:v>
                </c:pt>
                <c:pt idx="329">
                  <c:v>36081</c:v>
                </c:pt>
                <c:pt idx="330">
                  <c:v>36082</c:v>
                </c:pt>
                <c:pt idx="331">
                  <c:v>36083</c:v>
                </c:pt>
                <c:pt idx="332">
                  <c:v>36084</c:v>
                </c:pt>
                <c:pt idx="333">
                  <c:v>36085</c:v>
                </c:pt>
                <c:pt idx="334">
                  <c:v>36086</c:v>
                </c:pt>
                <c:pt idx="335">
                  <c:v>36087</c:v>
                </c:pt>
                <c:pt idx="336">
                  <c:v>36088</c:v>
                </c:pt>
                <c:pt idx="337">
                  <c:v>36089</c:v>
                </c:pt>
                <c:pt idx="338">
                  <c:v>36090</c:v>
                </c:pt>
                <c:pt idx="339">
                  <c:v>36091</c:v>
                </c:pt>
                <c:pt idx="340">
                  <c:v>36092</c:v>
                </c:pt>
                <c:pt idx="341">
                  <c:v>36093</c:v>
                </c:pt>
                <c:pt idx="342">
                  <c:v>36094</c:v>
                </c:pt>
                <c:pt idx="343">
                  <c:v>36095</c:v>
                </c:pt>
                <c:pt idx="344">
                  <c:v>36096</c:v>
                </c:pt>
                <c:pt idx="345">
                  <c:v>36097</c:v>
                </c:pt>
                <c:pt idx="346">
                  <c:v>36098</c:v>
                </c:pt>
                <c:pt idx="347">
                  <c:v>36099</c:v>
                </c:pt>
                <c:pt idx="348">
                  <c:v>36100</c:v>
                </c:pt>
                <c:pt idx="349">
                  <c:v>36101</c:v>
                </c:pt>
                <c:pt idx="350">
                  <c:v>36102</c:v>
                </c:pt>
                <c:pt idx="351">
                  <c:v>36103</c:v>
                </c:pt>
                <c:pt idx="352">
                  <c:v>36104</c:v>
                </c:pt>
                <c:pt idx="353">
                  <c:v>36105</c:v>
                </c:pt>
                <c:pt idx="354">
                  <c:v>36106</c:v>
                </c:pt>
                <c:pt idx="355">
                  <c:v>36107</c:v>
                </c:pt>
                <c:pt idx="356">
                  <c:v>36108</c:v>
                </c:pt>
                <c:pt idx="357">
                  <c:v>36109</c:v>
                </c:pt>
                <c:pt idx="358">
                  <c:v>36110</c:v>
                </c:pt>
                <c:pt idx="359">
                  <c:v>36111</c:v>
                </c:pt>
                <c:pt idx="360">
                  <c:v>36112</c:v>
                </c:pt>
                <c:pt idx="361">
                  <c:v>36113</c:v>
                </c:pt>
                <c:pt idx="362">
                  <c:v>36114</c:v>
                </c:pt>
                <c:pt idx="363">
                  <c:v>36115</c:v>
                </c:pt>
                <c:pt idx="364">
                  <c:v>36116</c:v>
                </c:pt>
              </c:numCache>
            </c:numRef>
          </c:cat>
          <c:val>
            <c:numRef>
              <c:f>'[1]13rot1yr'!$C$5:$C$369</c:f>
              <c:numCache>
                <c:ptCount val="365"/>
                <c:pt idx="0">
                  <c:v>37.87653374730038</c:v>
                </c:pt>
                <c:pt idx="1">
                  <c:v>38.060745404566035</c:v>
                </c:pt>
                <c:pt idx="2">
                  <c:v>38.2516328972704</c:v>
                </c:pt>
                <c:pt idx="3">
                  <c:v>38.46308415209583</c:v>
                </c:pt>
                <c:pt idx="4">
                  <c:v>38.67599268952492</c:v>
                </c:pt>
                <c:pt idx="5">
                  <c:v>38.90020687356247</c:v>
                </c:pt>
                <c:pt idx="6">
                  <c:v>39.09435560620732</c:v>
                </c:pt>
                <c:pt idx="7">
                  <c:v>39.25761210427545</c:v>
                </c:pt>
                <c:pt idx="8">
                  <c:v>39.424473353756575</c:v>
                </c:pt>
                <c:pt idx="9">
                  <c:v>39.60352868769205</c:v>
                </c:pt>
                <c:pt idx="10">
                  <c:v>39.79889574073033</c:v>
                </c:pt>
                <c:pt idx="11">
                  <c:v>40.031651893493695</c:v>
                </c:pt>
                <c:pt idx="12">
                  <c:v>40.18404263061046</c:v>
                </c:pt>
                <c:pt idx="13">
                  <c:v>40.29294539719655</c:v>
                </c:pt>
                <c:pt idx="14">
                  <c:v>40.358899724452236</c:v>
                </c:pt>
                <c:pt idx="15">
                  <c:v>40.45100915041441</c:v>
                </c:pt>
                <c:pt idx="16">
                  <c:v>40.55506967272475</c:v>
                </c:pt>
                <c:pt idx="17">
                  <c:v>40.62266218496674</c:v>
                </c:pt>
                <c:pt idx="18">
                  <c:v>40.67107883680805</c:v>
                </c:pt>
                <c:pt idx="19">
                  <c:v>40.72736716035665</c:v>
                </c:pt>
                <c:pt idx="20">
                  <c:v>40.79429312252233</c:v>
                </c:pt>
                <c:pt idx="21">
                  <c:v>40.88252592009999</c:v>
                </c:pt>
                <c:pt idx="22">
                  <c:v>40.97975357828655</c:v>
                </c:pt>
                <c:pt idx="23">
                  <c:v>41.13226907078492</c:v>
                </c:pt>
                <c:pt idx="24">
                  <c:v>41.2899365403017</c:v>
                </c:pt>
                <c:pt idx="25">
                  <c:v>41.450351011675075</c:v>
                </c:pt>
                <c:pt idx="26">
                  <c:v>41.59232850666267</c:v>
                </c:pt>
                <c:pt idx="27">
                  <c:v>41.73864392640274</c:v>
                </c:pt>
                <c:pt idx="28">
                  <c:v>41.903458016422306</c:v>
                </c:pt>
                <c:pt idx="29">
                  <c:v>42.09868677459224</c:v>
                </c:pt>
                <c:pt idx="30">
                  <c:v>42.30424094644778</c:v>
                </c:pt>
                <c:pt idx="31">
                  <c:v>42.55741897980309</c:v>
                </c:pt>
                <c:pt idx="32">
                  <c:v>42.792408003530824</c:v>
                </c:pt>
                <c:pt idx="33">
                  <c:v>43.05070086423896</c:v>
                </c:pt>
                <c:pt idx="34">
                  <c:v>43.30208654096711</c:v>
                </c:pt>
                <c:pt idx="35">
                  <c:v>43.488009792193175</c:v>
                </c:pt>
                <c:pt idx="36">
                  <c:v>43.666913005217054</c:v>
                </c:pt>
                <c:pt idx="37">
                  <c:v>43.800595411091244</c:v>
                </c:pt>
                <c:pt idx="38">
                  <c:v>43.98467434585511</c:v>
                </c:pt>
                <c:pt idx="39">
                  <c:v>44.13616286539359</c:v>
                </c:pt>
                <c:pt idx="40">
                  <c:v>44.27969772665105</c:v>
                </c:pt>
                <c:pt idx="41">
                  <c:v>44.47124801426298</c:v>
                </c:pt>
                <c:pt idx="42">
                  <c:v>44.5823591253741</c:v>
                </c:pt>
                <c:pt idx="43">
                  <c:v>44.68181498534366</c:v>
                </c:pt>
                <c:pt idx="44">
                  <c:v>44.78434544575083</c:v>
                </c:pt>
                <c:pt idx="45">
                  <c:v>44.915010807786054</c:v>
                </c:pt>
                <c:pt idx="46">
                  <c:v>45.05239788029162</c:v>
                </c:pt>
                <c:pt idx="47">
                  <c:v>45.14158386553925</c:v>
                </c:pt>
                <c:pt idx="48">
                  <c:v>45.2204036758659</c:v>
                </c:pt>
                <c:pt idx="49">
                  <c:v>45.29233037929947</c:v>
                </c:pt>
                <c:pt idx="50">
                  <c:v>45.41818708727946</c:v>
                </c:pt>
                <c:pt idx="51">
                  <c:v>45.588681708448505</c:v>
                </c:pt>
                <c:pt idx="52">
                  <c:v>45.7670754289504</c:v>
                </c:pt>
                <c:pt idx="53">
                  <c:v>45.99687167621643</c:v>
                </c:pt>
                <c:pt idx="54">
                  <c:v>46.22358089165852</c:v>
                </c:pt>
                <c:pt idx="55">
                  <c:v>46.459190305076156</c:v>
                </c:pt>
                <c:pt idx="56">
                  <c:v>46.72683802025452</c:v>
                </c:pt>
                <c:pt idx="57">
                  <c:v>47.00726718013573</c:v>
                </c:pt>
                <c:pt idx="58">
                  <c:v>47.2986957515643</c:v>
                </c:pt>
                <c:pt idx="59">
                  <c:v>47.571860314192996</c:v>
                </c:pt>
                <c:pt idx="60">
                  <c:v>47.841350207860984</c:v>
                </c:pt>
                <c:pt idx="61">
                  <c:v>48.07134398121092</c:v>
                </c:pt>
                <c:pt idx="62">
                  <c:v>48.274442116847325</c:v>
                </c:pt>
                <c:pt idx="63">
                  <c:v>48.485288496495066</c:v>
                </c:pt>
                <c:pt idx="64">
                  <c:v>48.69082015959076</c:v>
                </c:pt>
                <c:pt idx="65">
                  <c:v>48.87062289110581</c:v>
                </c:pt>
                <c:pt idx="66">
                  <c:v>49.07691835553484</c:v>
                </c:pt>
                <c:pt idx="67">
                  <c:v>49.252954115817175</c:v>
                </c:pt>
                <c:pt idx="68">
                  <c:v>49.4343800528938</c:v>
                </c:pt>
                <c:pt idx="69">
                  <c:v>49.620930488759306</c:v>
                </c:pt>
                <c:pt idx="70">
                  <c:v>49.84243464099976</c:v>
                </c:pt>
                <c:pt idx="71">
                  <c:v>50.09650214249878</c:v>
                </c:pt>
                <c:pt idx="72">
                  <c:v>50.32950659998954</c:v>
                </c:pt>
                <c:pt idx="73">
                  <c:v>50.54040081612348</c:v>
                </c:pt>
                <c:pt idx="74">
                  <c:v>50.735010909226716</c:v>
                </c:pt>
                <c:pt idx="75">
                  <c:v>50.94629540396565</c:v>
                </c:pt>
                <c:pt idx="76">
                  <c:v>51.17668861187419</c:v>
                </c:pt>
                <c:pt idx="77">
                  <c:v>51.360440168536705</c:v>
                </c:pt>
                <c:pt idx="78">
                  <c:v>51.5461943785911</c:v>
                </c:pt>
                <c:pt idx="79">
                  <c:v>51.772664823417706</c:v>
                </c:pt>
                <c:pt idx="80">
                  <c:v>51.978395584285444</c:v>
                </c:pt>
                <c:pt idx="81">
                  <c:v>52.20211508262219</c:v>
                </c:pt>
                <c:pt idx="82">
                  <c:v>52.41618394989512</c:v>
                </c:pt>
                <c:pt idx="83">
                  <c:v>52.647735519464426</c:v>
                </c:pt>
                <c:pt idx="84">
                  <c:v>52.86785358632907</c:v>
                </c:pt>
                <c:pt idx="85">
                  <c:v>53.081255412813086</c:v>
                </c:pt>
                <c:pt idx="86">
                  <c:v>53.285798599950944</c:v>
                </c:pt>
                <c:pt idx="87">
                  <c:v>53.490971908377674</c:v>
                </c:pt>
                <c:pt idx="88">
                  <c:v>53.695814777031984</c:v>
                </c:pt>
                <c:pt idx="89">
                  <c:v>53.92238306873223</c:v>
                </c:pt>
                <c:pt idx="90">
                  <c:v>54.159564061255686</c:v>
                </c:pt>
                <c:pt idx="91">
                  <c:v>54.338194198242</c:v>
                </c:pt>
                <c:pt idx="92">
                  <c:v>54.48062267019461</c:v>
                </c:pt>
                <c:pt idx="93">
                  <c:v>54.553328149646674</c:v>
                </c:pt>
                <c:pt idx="94">
                  <c:v>54.59300592448719</c:v>
                </c:pt>
                <c:pt idx="95">
                  <c:v>54.60460740879957</c:v>
                </c:pt>
                <c:pt idx="96">
                  <c:v>54.683861062299805</c:v>
                </c:pt>
                <c:pt idx="97">
                  <c:v>54.762516225629625</c:v>
                </c:pt>
                <c:pt idx="98">
                  <c:v>54.85243275886807</c:v>
                </c:pt>
                <c:pt idx="99">
                  <c:v>54.99728223352717</c:v>
                </c:pt>
                <c:pt idx="100">
                  <c:v>55.1562398224415</c:v>
                </c:pt>
                <c:pt idx="101">
                  <c:v>55.33720534030771</c:v>
                </c:pt>
                <c:pt idx="102">
                  <c:v>55.52593658623074</c:v>
                </c:pt>
                <c:pt idx="103">
                  <c:v>55.75977872582629</c:v>
                </c:pt>
                <c:pt idx="104">
                  <c:v>56.020271224195504</c:v>
                </c:pt>
                <c:pt idx="105">
                  <c:v>56.28612192898008</c:v>
                </c:pt>
                <c:pt idx="106">
                  <c:v>56.5525732355301</c:v>
                </c:pt>
                <c:pt idx="107">
                  <c:v>56.75095861727165</c:v>
                </c:pt>
                <c:pt idx="108">
                  <c:v>56.97117015082445</c:v>
                </c:pt>
                <c:pt idx="109">
                  <c:v>57.250442094000505</c:v>
                </c:pt>
                <c:pt idx="110">
                  <c:v>57.49107046106723</c:v>
                </c:pt>
                <c:pt idx="111">
                  <c:v>57.698962979507705</c:v>
                </c:pt>
                <c:pt idx="112">
                  <c:v>57.88945399534118</c:v>
                </c:pt>
                <c:pt idx="113">
                  <c:v>58.07896208998626</c:v>
                </c:pt>
                <c:pt idx="114">
                  <c:v>58.253027669853616</c:v>
                </c:pt>
                <c:pt idx="115">
                  <c:v>58.43420222108945</c:v>
                </c:pt>
                <c:pt idx="116">
                  <c:v>58.594583633928565</c:v>
                </c:pt>
                <c:pt idx="117">
                  <c:v>58.744927829307</c:v>
                </c:pt>
                <c:pt idx="118">
                  <c:v>58.93875032563956</c:v>
                </c:pt>
                <c:pt idx="119">
                  <c:v>59.13363046262587</c:v>
                </c:pt>
                <c:pt idx="120">
                  <c:v>59.31571896012532</c:v>
                </c:pt>
                <c:pt idx="121">
                  <c:v>59.45250808424321</c:v>
                </c:pt>
                <c:pt idx="122">
                  <c:v>59.559220963759344</c:v>
                </c:pt>
                <c:pt idx="123">
                  <c:v>59.612208569760654</c:v>
                </c:pt>
                <c:pt idx="124">
                  <c:v>59.61922057132342</c:v>
                </c:pt>
                <c:pt idx="125">
                  <c:v>59.57383999659894</c:v>
                </c:pt>
                <c:pt idx="126">
                  <c:v>59.55515190386975</c:v>
                </c:pt>
                <c:pt idx="127">
                  <c:v>59.540919817463006</c:v>
                </c:pt>
                <c:pt idx="128">
                  <c:v>59.589677946700576</c:v>
                </c:pt>
                <c:pt idx="129">
                  <c:v>59.64658026242139</c:v>
                </c:pt>
                <c:pt idx="130">
                  <c:v>59.68717867626422</c:v>
                </c:pt>
                <c:pt idx="131">
                  <c:v>59.717792668436424</c:v>
                </c:pt>
                <c:pt idx="132">
                  <c:v>59.720247006335974</c:v>
                </c:pt>
                <c:pt idx="133">
                  <c:v>59.79970721507701</c:v>
                </c:pt>
                <c:pt idx="134">
                  <c:v>59.930465013214956</c:v>
                </c:pt>
                <c:pt idx="135">
                  <c:v>60.10059982513059</c:v>
                </c:pt>
                <c:pt idx="136">
                  <c:v>60.254820851440655</c:v>
                </c:pt>
                <c:pt idx="137">
                  <c:v>60.42686725763</c:v>
                </c:pt>
                <c:pt idx="138">
                  <c:v>60.6406361371523</c:v>
                </c:pt>
                <c:pt idx="139">
                  <c:v>60.866861403514555</c:v>
                </c:pt>
                <c:pt idx="140">
                  <c:v>61.10990208429496</c:v>
                </c:pt>
                <c:pt idx="141">
                  <c:v>61.26474879010057</c:v>
                </c:pt>
                <c:pt idx="142">
                  <c:v>61.410236544355435</c:v>
                </c:pt>
                <c:pt idx="143">
                  <c:v>61.55779579636674</c:v>
                </c:pt>
                <c:pt idx="144">
                  <c:v>61.66034097882329</c:v>
                </c:pt>
                <c:pt idx="145">
                  <c:v>61.75973470814131</c:v>
                </c:pt>
                <c:pt idx="146">
                  <c:v>61.807154799465515</c:v>
                </c:pt>
                <c:pt idx="147">
                  <c:v>61.85730129870447</c:v>
                </c:pt>
                <c:pt idx="148">
                  <c:v>61.955282883329886</c:v>
                </c:pt>
                <c:pt idx="149">
                  <c:v>62.00299285980699</c:v>
                </c:pt>
                <c:pt idx="150">
                  <c:v>62.0448146605329</c:v>
                </c:pt>
                <c:pt idx="151">
                  <c:v>62.06064072944117</c:v>
                </c:pt>
                <c:pt idx="152">
                  <c:v>62.03956753418133</c:v>
                </c:pt>
                <c:pt idx="153">
                  <c:v>62.01429029999999</c:v>
                </c:pt>
                <c:pt idx="154">
                  <c:v>62.00822865616436</c:v>
                </c:pt>
                <c:pt idx="155">
                  <c:v>62.07194408837295</c:v>
                </c:pt>
                <c:pt idx="156">
                  <c:v>62.192389293852415</c:v>
                </c:pt>
                <c:pt idx="157">
                  <c:v>62.290763020582304</c:v>
                </c:pt>
                <c:pt idx="158">
                  <c:v>62.415727895889646</c:v>
                </c:pt>
                <c:pt idx="159">
                  <c:v>62.564031875015544</c:v>
                </c:pt>
                <c:pt idx="160">
                  <c:v>62.68814848899517</c:v>
                </c:pt>
                <c:pt idx="161">
                  <c:v>62.7979332248073</c:v>
                </c:pt>
                <c:pt idx="162">
                  <c:v>62.91179789894595</c:v>
                </c:pt>
                <c:pt idx="163">
                  <c:v>62.97745284901871</c:v>
                </c:pt>
                <c:pt idx="164">
                  <c:v>63.03689919605068</c:v>
                </c:pt>
                <c:pt idx="165">
                  <c:v>63.17945409929052</c:v>
                </c:pt>
                <c:pt idx="166">
                  <c:v>63.31457586489174</c:v>
                </c:pt>
                <c:pt idx="167">
                  <c:v>63.49070990718926</c:v>
                </c:pt>
                <c:pt idx="168">
                  <c:v>63.65463392077082</c:v>
                </c:pt>
                <c:pt idx="169">
                  <c:v>63.839434667968824</c:v>
                </c:pt>
                <c:pt idx="170">
                  <c:v>63.97851966972506</c:v>
                </c:pt>
                <c:pt idx="171">
                  <c:v>64.0529896632019</c:v>
                </c:pt>
                <c:pt idx="172">
                  <c:v>64.14429310861495</c:v>
                </c:pt>
                <c:pt idx="173">
                  <c:v>64.21990980278117</c:v>
                </c:pt>
                <c:pt idx="174">
                  <c:v>64.23782891563181</c:v>
                </c:pt>
                <c:pt idx="175">
                  <c:v>64.23344535398797</c:v>
                </c:pt>
                <c:pt idx="176">
                  <c:v>64.2119675623732</c:v>
                </c:pt>
                <c:pt idx="177">
                  <c:v>64.27360569022707</c:v>
                </c:pt>
                <c:pt idx="178">
                  <c:v>64.33861982373433</c:v>
                </c:pt>
                <c:pt idx="179">
                  <c:v>64.35984578194659</c:v>
                </c:pt>
                <c:pt idx="180">
                  <c:v>64.42817927493763</c:v>
                </c:pt>
                <c:pt idx="181">
                  <c:v>64.47112032931705</c:v>
                </c:pt>
                <c:pt idx="182">
                  <c:v>64.52544192096741</c:v>
                </c:pt>
                <c:pt idx="183">
                  <c:v>64.58847084029769</c:v>
                </c:pt>
                <c:pt idx="184">
                  <c:v>64.6631512055945</c:v>
                </c:pt>
                <c:pt idx="185">
                  <c:v>64.79263370178934</c:v>
                </c:pt>
                <c:pt idx="186">
                  <c:v>65.0157501401455</c:v>
                </c:pt>
                <c:pt idx="187">
                  <c:v>65.16367554807091</c:v>
                </c:pt>
                <c:pt idx="188">
                  <c:v>65.32726295001447</c:v>
                </c:pt>
                <c:pt idx="189">
                  <c:v>65.56701992059335</c:v>
                </c:pt>
                <c:pt idx="190">
                  <c:v>65.80253683898698</c:v>
                </c:pt>
                <c:pt idx="191">
                  <c:v>66.0144742166778</c:v>
                </c:pt>
                <c:pt idx="192">
                  <c:v>66.23364874078382</c:v>
                </c:pt>
                <c:pt idx="193">
                  <c:v>66.33640443258061</c:v>
                </c:pt>
                <c:pt idx="194">
                  <c:v>66.48181746703473</c:v>
                </c:pt>
                <c:pt idx="195">
                  <c:v>66.67832431634982</c:v>
                </c:pt>
                <c:pt idx="196">
                  <c:v>66.8722740880393</c:v>
                </c:pt>
                <c:pt idx="197">
                  <c:v>66.98701328719633</c:v>
                </c:pt>
                <c:pt idx="198">
                  <c:v>67.06557927980342</c:v>
                </c:pt>
                <c:pt idx="199">
                  <c:v>67.1575489767731</c:v>
                </c:pt>
                <c:pt idx="200">
                  <c:v>67.18481891003619</c:v>
                </c:pt>
                <c:pt idx="201">
                  <c:v>67.17605341753782</c:v>
                </c:pt>
                <c:pt idx="202">
                  <c:v>67.18105549308784</c:v>
                </c:pt>
                <c:pt idx="203">
                  <c:v>67.1737166534424</c:v>
                </c:pt>
                <c:pt idx="204">
                  <c:v>67.13597257864353</c:v>
                </c:pt>
                <c:pt idx="205">
                  <c:v>67.08266207636044</c:v>
                </c:pt>
                <c:pt idx="206">
                  <c:v>67.10651044260605</c:v>
                </c:pt>
                <c:pt idx="207">
                  <c:v>67.19322988754467</c:v>
                </c:pt>
                <c:pt idx="208">
                  <c:v>67.3195079786898</c:v>
                </c:pt>
                <c:pt idx="209">
                  <c:v>67.46218372894009</c:v>
                </c:pt>
                <c:pt idx="210">
                  <c:v>67.65398271192056</c:v>
                </c:pt>
                <c:pt idx="211">
                  <c:v>67.80950782607582</c:v>
                </c:pt>
                <c:pt idx="212">
                  <c:v>68.02202461361276</c:v>
                </c:pt>
                <c:pt idx="213">
                  <c:v>68.27185066275388</c:v>
                </c:pt>
                <c:pt idx="214">
                  <c:v>68.47276331174872</c:v>
                </c:pt>
                <c:pt idx="215">
                  <c:v>68.66608858706432</c:v>
                </c:pt>
                <c:pt idx="216">
                  <c:v>68.87747074372045</c:v>
                </c:pt>
                <c:pt idx="217">
                  <c:v>69.03174845231324</c:v>
                </c:pt>
                <c:pt idx="218">
                  <c:v>69.20686260756436</c:v>
                </c:pt>
                <c:pt idx="219">
                  <c:v>69.3835496172822</c:v>
                </c:pt>
                <c:pt idx="220">
                  <c:v>69.54447807999149</c:v>
                </c:pt>
                <c:pt idx="221">
                  <c:v>69.69592725086387</c:v>
                </c:pt>
                <c:pt idx="222">
                  <c:v>69.79713710466841</c:v>
                </c:pt>
                <c:pt idx="223">
                  <c:v>69.83429994183125</c:v>
                </c:pt>
                <c:pt idx="224">
                  <c:v>69.89069609514522</c:v>
                </c:pt>
                <c:pt idx="225">
                  <c:v>69.98915236490286</c:v>
                </c:pt>
                <c:pt idx="226">
                  <c:v>70.11388600265019</c:v>
                </c:pt>
                <c:pt idx="227">
                  <c:v>70.25792233161803</c:v>
                </c:pt>
                <c:pt idx="228">
                  <c:v>70.4072455540577</c:v>
                </c:pt>
                <c:pt idx="229">
                  <c:v>70.55417741215395</c:v>
                </c:pt>
                <c:pt idx="230">
                  <c:v>70.71268869337875</c:v>
                </c:pt>
                <c:pt idx="231">
                  <c:v>70.80632294279025</c:v>
                </c:pt>
                <c:pt idx="232">
                  <c:v>70.85479686732762</c:v>
                </c:pt>
                <c:pt idx="233">
                  <c:v>70.86738192418142</c:v>
                </c:pt>
                <c:pt idx="234">
                  <c:v>70.8533453049675</c:v>
                </c:pt>
                <c:pt idx="235">
                  <c:v>70.85933437867918</c:v>
                </c:pt>
                <c:pt idx="236">
                  <c:v>70.92936818049381</c:v>
                </c:pt>
                <c:pt idx="237">
                  <c:v>70.98069143956083</c:v>
                </c:pt>
                <c:pt idx="238">
                  <c:v>71.01999845003624</c:v>
                </c:pt>
                <c:pt idx="239">
                  <c:v>71.10032787081691</c:v>
                </c:pt>
                <c:pt idx="240">
                  <c:v>71.21060159525607</c:v>
                </c:pt>
                <c:pt idx="241">
                  <c:v>71.3007842436579</c:v>
                </c:pt>
                <c:pt idx="242">
                  <c:v>71.39772484758512</c:v>
                </c:pt>
                <c:pt idx="243">
                  <c:v>71.52661869696526</c:v>
                </c:pt>
                <c:pt idx="244">
                  <c:v>71.64020164906553</c:v>
                </c:pt>
                <c:pt idx="245">
                  <c:v>71.73573115850319</c:v>
                </c:pt>
                <c:pt idx="246">
                  <c:v>71.8158217300321</c:v>
                </c:pt>
                <c:pt idx="247">
                  <c:v>71.9073514103974</c:v>
                </c:pt>
                <c:pt idx="248">
                  <c:v>71.96843484750823</c:v>
                </c:pt>
                <c:pt idx="249">
                  <c:v>71.99386907652122</c:v>
                </c:pt>
                <c:pt idx="250">
                  <c:v>71.97905933527313</c:v>
                </c:pt>
                <c:pt idx="251">
                  <c:v>71.9462162687026</c:v>
                </c:pt>
                <c:pt idx="252">
                  <c:v>71.93298385244843</c:v>
                </c:pt>
                <c:pt idx="253">
                  <c:v>71.94286569770497</c:v>
                </c:pt>
                <c:pt idx="254">
                  <c:v>71.97635313201836</c:v>
                </c:pt>
                <c:pt idx="255">
                  <c:v>72.06259478990386</c:v>
                </c:pt>
                <c:pt idx="256">
                  <c:v>72.19022355383399</c:v>
                </c:pt>
                <c:pt idx="257">
                  <c:v>72.43110963692898</c:v>
                </c:pt>
                <c:pt idx="258">
                  <c:v>72.7044414135998</c:v>
                </c:pt>
                <c:pt idx="259">
                  <c:v>72.96320915673499</c:v>
                </c:pt>
                <c:pt idx="260">
                  <c:v>73.27279819783088</c:v>
                </c:pt>
                <c:pt idx="261">
                  <c:v>73.56746962923846</c:v>
                </c:pt>
                <c:pt idx="262">
                  <c:v>73.80457503376509</c:v>
                </c:pt>
                <c:pt idx="263">
                  <c:v>73.94996341742906</c:v>
                </c:pt>
                <c:pt idx="264">
                  <c:v>74.05493364753025</c:v>
                </c:pt>
                <c:pt idx="265">
                  <c:v>74.15625816205682</c:v>
                </c:pt>
                <c:pt idx="266">
                  <c:v>74.22138818044026</c:v>
                </c:pt>
                <c:pt idx="267">
                  <c:v>74.29495318178326</c:v>
                </c:pt>
                <c:pt idx="268">
                  <c:v>74.26152491934634</c:v>
                </c:pt>
                <c:pt idx="269">
                  <c:v>74.2400461697854</c:v>
                </c:pt>
                <c:pt idx="270">
                  <c:v>74.22798541933872</c:v>
                </c:pt>
                <c:pt idx="271">
                  <c:v>74.19593062481817</c:v>
                </c:pt>
                <c:pt idx="272">
                  <c:v>74.17149184261983</c:v>
                </c:pt>
                <c:pt idx="273">
                  <c:v>74.21377121059098</c:v>
                </c:pt>
                <c:pt idx="274">
                  <c:v>74.28751457305712</c:v>
                </c:pt>
                <c:pt idx="275">
                  <c:v>74.39240879413286</c:v>
                </c:pt>
                <c:pt idx="276">
                  <c:v>74.45890531131431</c:v>
                </c:pt>
                <c:pt idx="277">
                  <c:v>74.49426299776789</c:v>
                </c:pt>
                <c:pt idx="278">
                  <c:v>74.47882327767063</c:v>
                </c:pt>
                <c:pt idx="279">
                  <c:v>74.4415349039439</c:v>
                </c:pt>
                <c:pt idx="280">
                  <c:v>74.4085141803752</c:v>
                </c:pt>
                <c:pt idx="281">
                  <c:v>74.37641683707925</c:v>
                </c:pt>
                <c:pt idx="282">
                  <c:v>74.36471592383724</c:v>
                </c:pt>
                <c:pt idx="283">
                  <c:v>74.41257383412464</c:v>
                </c:pt>
                <c:pt idx="284">
                  <c:v>74.52034192491342</c:v>
                </c:pt>
                <c:pt idx="285">
                  <c:v>74.66708118261158</c:v>
                </c:pt>
                <c:pt idx="286">
                  <c:v>74.82626125632302</c:v>
                </c:pt>
                <c:pt idx="287">
                  <c:v>75.02128628266654</c:v>
                </c:pt>
                <c:pt idx="288">
                  <c:v>75.2278402415051</c:v>
                </c:pt>
                <c:pt idx="289">
                  <c:v>75.36346771167126</c:v>
                </c:pt>
                <c:pt idx="290">
                  <c:v>75.55158885053777</c:v>
                </c:pt>
                <c:pt idx="291">
                  <c:v>75.71299596421234</c:v>
                </c:pt>
                <c:pt idx="292">
                  <c:v>75.81849485446782</c:v>
                </c:pt>
                <c:pt idx="293">
                  <c:v>75.87182400548983</c:v>
                </c:pt>
                <c:pt idx="294">
                  <c:v>75.85692674521586</c:v>
                </c:pt>
                <c:pt idx="295">
                  <c:v>75.83304496489572</c:v>
                </c:pt>
                <c:pt idx="296">
                  <c:v>75.77224642173417</c:v>
                </c:pt>
                <c:pt idx="297">
                  <c:v>75.72330708884036</c:v>
                </c:pt>
                <c:pt idx="298">
                  <c:v>75.60460977814486</c:v>
                </c:pt>
                <c:pt idx="299">
                  <c:v>75.51686244176739</c:v>
                </c:pt>
                <c:pt idx="300">
                  <c:v>75.4499112650902</c:v>
                </c:pt>
                <c:pt idx="301">
                  <c:v>75.43051561641977</c:v>
                </c:pt>
                <c:pt idx="302">
                  <c:v>75.43121922787681</c:v>
                </c:pt>
                <c:pt idx="303">
                  <c:v>75.4285536356125</c:v>
                </c:pt>
                <c:pt idx="304">
                  <c:v>75.42483608831961</c:v>
                </c:pt>
                <c:pt idx="305">
                  <c:v>75.44167806483624</c:v>
                </c:pt>
                <c:pt idx="306">
                  <c:v>75.38438625846909</c:v>
                </c:pt>
                <c:pt idx="307">
                  <c:v>75.34749880892903</c:v>
                </c:pt>
                <c:pt idx="308">
                  <c:v>75.29433448466882</c:v>
                </c:pt>
                <c:pt idx="309">
                  <c:v>75.26192684664476</c:v>
                </c:pt>
                <c:pt idx="310">
                  <c:v>75.2909649318472</c:v>
                </c:pt>
                <c:pt idx="311">
                  <c:v>75.35034617085172</c:v>
                </c:pt>
                <c:pt idx="312">
                  <c:v>75.42871375076041</c:v>
                </c:pt>
                <c:pt idx="313">
                  <c:v>75.47713485020891</c:v>
                </c:pt>
                <c:pt idx="314">
                  <c:v>75.5615796728074</c:v>
                </c:pt>
                <c:pt idx="315">
                  <c:v>75.68749511010982</c:v>
                </c:pt>
                <c:pt idx="316">
                  <c:v>75.7765635002633</c:v>
                </c:pt>
                <c:pt idx="317">
                  <c:v>75.84729620430382</c:v>
                </c:pt>
                <c:pt idx="318">
                  <c:v>75.8993690233377</c:v>
                </c:pt>
                <c:pt idx="319">
                  <c:v>75.90020050786177</c:v>
                </c:pt>
                <c:pt idx="320">
                  <c:v>75.96082270194489</c:v>
                </c:pt>
                <c:pt idx="321">
                  <c:v>75.99170410064713</c:v>
                </c:pt>
                <c:pt idx="322">
                  <c:v>76.00835506069687</c:v>
                </c:pt>
                <c:pt idx="323">
                  <c:v>76.00720280271693</c:v>
                </c:pt>
                <c:pt idx="324">
                  <c:v>75.93882180455944</c:v>
                </c:pt>
                <c:pt idx="325">
                  <c:v>75.88123211114781</c:v>
                </c:pt>
                <c:pt idx="326">
                  <c:v>75.81872056771766</c:v>
                </c:pt>
                <c:pt idx="327">
                  <c:v>75.76461351441641</c:v>
                </c:pt>
                <c:pt idx="328">
                  <c:v>75.7010396716373</c:v>
                </c:pt>
                <c:pt idx="329">
                  <c:v>75.63172300096518</c:v>
                </c:pt>
                <c:pt idx="330">
                  <c:v>75.54426076000979</c:v>
                </c:pt>
                <c:pt idx="331">
                  <c:v>75.51335826202431</c:v>
                </c:pt>
                <c:pt idx="332">
                  <c:v>75.49025070240991</c:v>
                </c:pt>
                <c:pt idx="333">
                  <c:v>75.4218418326215</c:v>
                </c:pt>
                <c:pt idx="334">
                  <c:v>75.32537252111108</c:v>
                </c:pt>
                <c:pt idx="335">
                  <c:v>75.20467780486842</c:v>
                </c:pt>
                <c:pt idx="336">
                  <c:v>75.04053877578887</c:v>
                </c:pt>
                <c:pt idx="337">
                  <c:v>74.9248902566487</c:v>
                </c:pt>
                <c:pt idx="338">
                  <c:v>74.87434498000754</c:v>
                </c:pt>
                <c:pt idx="339">
                  <c:v>74.92019647440354</c:v>
                </c:pt>
                <c:pt idx="340">
                  <c:v>75.07107600979766</c:v>
                </c:pt>
                <c:pt idx="341">
                  <c:v>75.24043971586649</c:v>
                </c:pt>
                <c:pt idx="342">
                  <c:v>75.45661551495323</c:v>
                </c:pt>
                <c:pt idx="343">
                  <c:v>75.57172174735904</c:v>
                </c:pt>
                <c:pt idx="344">
                  <c:v>75.69230258014878</c:v>
                </c:pt>
                <c:pt idx="345">
                  <c:v>75.82013743555211</c:v>
                </c:pt>
                <c:pt idx="346">
                  <c:v>75.93157004103843</c:v>
                </c:pt>
                <c:pt idx="347">
                  <c:v>76.10221007787509</c:v>
                </c:pt>
                <c:pt idx="348">
                  <c:v>76.28572582736162</c:v>
                </c:pt>
                <c:pt idx="349">
                  <c:v>76.4948890144297</c:v>
                </c:pt>
                <c:pt idx="350">
                  <c:v>76.74509263925863</c:v>
                </c:pt>
                <c:pt idx="351">
                  <c:v>76.93972674163787</c:v>
                </c:pt>
                <c:pt idx="352">
                  <c:v>77.11278040030795</c:v>
                </c:pt>
                <c:pt idx="353">
                  <c:v>77.25397591711992</c:v>
                </c:pt>
                <c:pt idx="354">
                  <c:v>77.38801935905809</c:v>
                </c:pt>
                <c:pt idx="355">
                  <c:v>77.5017653448075</c:v>
                </c:pt>
                <c:pt idx="356">
                  <c:v>77.59576274144791</c:v>
                </c:pt>
                <c:pt idx="357">
                  <c:v>77.73412241830076</c:v>
                </c:pt>
                <c:pt idx="358">
                  <c:v>77.88872260312353</c:v>
                </c:pt>
                <c:pt idx="359">
                  <c:v>78.02083079463374</c:v>
                </c:pt>
                <c:pt idx="360">
                  <c:v>78.10616096674472</c:v>
                </c:pt>
                <c:pt idx="361">
                  <c:v>78.13700119822961</c:v>
                </c:pt>
                <c:pt idx="362">
                  <c:v>78.1476160611098</c:v>
                </c:pt>
                <c:pt idx="363">
                  <c:v>78.16143882196933</c:v>
                </c:pt>
                <c:pt idx="364">
                  <c:v>78.19820543131127</c:v>
                </c:pt>
              </c:numCache>
            </c:numRef>
          </c:val>
          <c:smooth val="0"/>
        </c:ser>
        <c:marker val="1"/>
        <c:axId val="19752289"/>
        <c:axId val="43552874"/>
      </c:lineChart>
      <c:dateAx>
        <c:axId val="197522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0.00725"/>
              <c:y val="0.004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dd/mm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552874"/>
        <c:crosses val="autoZero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435528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Sm 13 rot Wm</a:t>
                </a:r>
              </a:p>
            </c:rich>
          </c:tx>
          <c:layout>
            <c:manualLayout>
              <c:xMode val="factor"/>
              <c:yMode val="factor"/>
              <c:x val="0.008"/>
              <c:y val="-0.025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75228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3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3025"/>
          <c:y val="0.02725"/>
          <c:w val="0.9675"/>
          <c:h val="0.93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MPR!#REF!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MPR!$L$7:$L$37</c:f>
              <c:numCache/>
            </c:numRef>
          </c:cat>
          <c:val>
            <c:numRef>
              <c:f>MPR!$M$7:$M$37</c:f>
              <c:numCache/>
            </c:numRef>
          </c:val>
        </c:ser>
        <c:axId val="56431547"/>
        <c:axId val="38121876"/>
      </c:barChart>
      <c:catAx>
        <c:axId val="56431547"/>
        <c:scaling>
          <c:orientation val="minMax"/>
        </c:scaling>
        <c:axPos val="b"/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8121876"/>
        <c:crosses val="autoZero"/>
        <c:auto val="1"/>
        <c:lblOffset val="100"/>
        <c:tickLblSkip val="2"/>
        <c:noMultiLvlLbl val="0"/>
      </c:catAx>
      <c:valAx>
        <c:axId val="3812187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43154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525"/>
          <c:y val="-0.013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23"/>
          <c:y val="0.0475"/>
          <c:w val="0.97425"/>
          <c:h val="0.91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MPR!#REF!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MPR!$L$7:$L$37</c:f>
              <c:numCache/>
            </c:numRef>
          </c:cat>
          <c:val>
            <c:numRef>
              <c:f>MPR!$N$7:$N$37</c:f>
              <c:numCache/>
            </c:numRef>
          </c:val>
        </c:ser>
        <c:axId val="7552565"/>
        <c:axId val="864222"/>
      </c:barChart>
      <c:catAx>
        <c:axId val="7552565"/>
        <c:scaling>
          <c:orientation val="minMax"/>
        </c:scaling>
        <c:axPos val="b"/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864222"/>
        <c:crosses val="autoZero"/>
        <c:auto val="1"/>
        <c:lblOffset val="100"/>
        <c:tickLblSkip val="2"/>
        <c:noMultiLvlLbl val="0"/>
      </c:catAx>
      <c:valAx>
        <c:axId val="86422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55256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425"/>
          <c:y val="-0.01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3025"/>
          <c:y val="0.03425"/>
          <c:w val="0.9675"/>
          <c:h val="0.92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MPR!#REF!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MPR!$L$7:$L$37</c:f>
              <c:numCache/>
            </c:numRef>
          </c:cat>
          <c:val>
            <c:numRef>
              <c:f>MPR!$O$7:$O$37</c:f>
              <c:numCache/>
            </c:numRef>
          </c:val>
        </c:ser>
        <c:axId val="7777999"/>
        <c:axId val="2893128"/>
      </c:barChart>
      <c:catAx>
        <c:axId val="7777999"/>
        <c:scaling>
          <c:orientation val="minMax"/>
        </c:scaling>
        <c:axPos val="b"/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893128"/>
        <c:crosses val="autoZero"/>
        <c:auto val="1"/>
        <c:lblOffset val="100"/>
        <c:tickLblSkip val="2"/>
        <c:noMultiLvlLbl val="0"/>
      </c:catAx>
      <c:valAx>
        <c:axId val="289312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77799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image" Target="../media/image1.png" /><Relationship Id="rId7" Type="http://schemas.openxmlformats.org/officeDocument/2006/relationships/chart" Target="/xl/charts/chart6.xml" /><Relationship Id="rId8" Type="http://schemas.openxmlformats.org/officeDocument/2006/relationships/chart" Target="/xl/charts/chart7.xml" /><Relationship Id="rId9" Type="http://schemas.openxmlformats.org/officeDocument/2006/relationships/chart" Target="/xl/charts/chart8.xml" /><Relationship Id="rId10" Type="http://schemas.openxmlformats.org/officeDocument/2006/relationships/chart" Target="/xl/charts/chart9.xml" /><Relationship Id="rId11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59</xdr:row>
      <xdr:rowOff>0</xdr:rowOff>
    </xdr:from>
    <xdr:to>
      <xdr:col>9</xdr:col>
      <xdr:colOff>571500</xdr:colOff>
      <xdr:row>82</xdr:row>
      <xdr:rowOff>142875</xdr:rowOff>
    </xdr:to>
    <xdr:graphicFrame>
      <xdr:nvGraphicFramePr>
        <xdr:cNvPr id="1" name="Chart 8"/>
        <xdr:cNvGraphicFramePr/>
      </xdr:nvGraphicFramePr>
      <xdr:xfrm>
        <a:off x="1390650" y="10067925"/>
        <a:ext cx="4686300" cy="4962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571500</xdr:colOff>
      <xdr:row>59</xdr:row>
      <xdr:rowOff>0</xdr:rowOff>
    </xdr:from>
    <xdr:to>
      <xdr:col>17</xdr:col>
      <xdr:colOff>9525</xdr:colOff>
      <xdr:row>82</xdr:row>
      <xdr:rowOff>142875</xdr:rowOff>
    </xdr:to>
    <xdr:graphicFrame>
      <xdr:nvGraphicFramePr>
        <xdr:cNvPr id="2" name="Chart 9"/>
        <xdr:cNvGraphicFramePr/>
      </xdr:nvGraphicFramePr>
      <xdr:xfrm>
        <a:off x="6076950" y="10067925"/>
        <a:ext cx="3762375" cy="4962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447675</xdr:colOff>
      <xdr:row>82</xdr:row>
      <xdr:rowOff>133350</xdr:rowOff>
    </xdr:from>
    <xdr:to>
      <xdr:col>9</xdr:col>
      <xdr:colOff>571500</xdr:colOff>
      <xdr:row>106</xdr:row>
      <xdr:rowOff>171450</xdr:rowOff>
    </xdr:to>
    <xdr:graphicFrame>
      <xdr:nvGraphicFramePr>
        <xdr:cNvPr id="3" name="Chart 10"/>
        <xdr:cNvGraphicFramePr/>
      </xdr:nvGraphicFramePr>
      <xdr:xfrm>
        <a:off x="1381125" y="15020925"/>
        <a:ext cx="4695825" cy="39243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571500</xdr:colOff>
      <xdr:row>82</xdr:row>
      <xdr:rowOff>133350</xdr:rowOff>
    </xdr:from>
    <xdr:to>
      <xdr:col>17</xdr:col>
      <xdr:colOff>0</xdr:colOff>
      <xdr:row>106</xdr:row>
      <xdr:rowOff>171450</xdr:rowOff>
    </xdr:to>
    <xdr:graphicFrame>
      <xdr:nvGraphicFramePr>
        <xdr:cNvPr id="4" name="Chart 11"/>
        <xdr:cNvGraphicFramePr/>
      </xdr:nvGraphicFramePr>
      <xdr:xfrm>
        <a:off x="6076950" y="15020925"/>
        <a:ext cx="3752850" cy="39243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</xdr:col>
      <xdr:colOff>447675</xdr:colOff>
      <xdr:row>106</xdr:row>
      <xdr:rowOff>161925</xdr:rowOff>
    </xdr:from>
    <xdr:to>
      <xdr:col>9</xdr:col>
      <xdr:colOff>561975</xdr:colOff>
      <xdr:row>131</xdr:row>
      <xdr:rowOff>0</xdr:rowOff>
    </xdr:to>
    <xdr:graphicFrame>
      <xdr:nvGraphicFramePr>
        <xdr:cNvPr id="5" name="Chart 12"/>
        <xdr:cNvGraphicFramePr/>
      </xdr:nvGraphicFramePr>
      <xdr:xfrm>
        <a:off x="1381125" y="18935700"/>
        <a:ext cx="4686300" cy="39147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 editAs="oneCell">
    <xdr:from>
      <xdr:col>12</xdr:col>
      <xdr:colOff>561975</xdr:colOff>
      <xdr:row>108</xdr:row>
      <xdr:rowOff>57150</xdr:rowOff>
    </xdr:from>
    <xdr:to>
      <xdr:col>14</xdr:col>
      <xdr:colOff>400050</xdr:colOff>
      <xdr:row>111</xdr:row>
      <xdr:rowOff>38100</xdr:rowOff>
    </xdr:to>
    <xdr:pic>
      <xdr:nvPicPr>
        <xdr:cNvPr id="6" name="Picture 629" descr="helios3a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391400" y="19173825"/>
          <a:ext cx="10572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561975</xdr:colOff>
      <xdr:row>106</xdr:row>
      <xdr:rowOff>161925</xdr:rowOff>
    </xdr:from>
    <xdr:to>
      <xdr:col>17</xdr:col>
      <xdr:colOff>9525</xdr:colOff>
      <xdr:row>131</xdr:row>
      <xdr:rowOff>0</xdr:rowOff>
    </xdr:to>
    <xdr:graphicFrame>
      <xdr:nvGraphicFramePr>
        <xdr:cNvPr id="7" name="Chart 693"/>
        <xdr:cNvGraphicFramePr/>
      </xdr:nvGraphicFramePr>
      <xdr:xfrm>
        <a:off x="6067425" y="18935700"/>
        <a:ext cx="3771900" cy="39147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0</xdr:colOff>
      <xdr:row>59</xdr:row>
      <xdr:rowOff>0</xdr:rowOff>
    </xdr:from>
    <xdr:to>
      <xdr:col>9</xdr:col>
      <xdr:colOff>571500</xdr:colOff>
      <xdr:row>82</xdr:row>
      <xdr:rowOff>142875</xdr:rowOff>
    </xdr:to>
    <xdr:graphicFrame>
      <xdr:nvGraphicFramePr>
        <xdr:cNvPr id="8" name="Chart 8"/>
        <xdr:cNvGraphicFramePr/>
      </xdr:nvGraphicFramePr>
      <xdr:xfrm>
        <a:off x="1390650" y="10067925"/>
        <a:ext cx="4686300" cy="49625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9</xdr:col>
      <xdr:colOff>571500</xdr:colOff>
      <xdr:row>59</xdr:row>
      <xdr:rowOff>0</xdr:rowOff>
    </xdr:from>
    <xdr:to>
      <xdr:col>17</xdr:col>
      <xdr:colOff>9525</xdr:colOff>
      <xdr:row>82</xdr:row>
      <xdr:rowOff>142875</xdr:rowOff>
    </xdr:to>
    <xdr:graphicFrame>
      <xdr:nvGraphicFramePr>
        <xdr:cNvPr id="9" name="Chart 9"/>
        <xdr:cNvGraphicFramePr/>
      </xdr:nvGraphicFramePr>
      <xdr:xfrm>
        <a:off x="6076950" y="10067925"/>
        <a:ext cx="3762375" cy="49625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3</xdr:col>
      <xdr:colOff>447675</xdr:colOff>
      <xdr:row>82</xdr:row>
      <xdr:rowOff>133350</xdr:rowOff>
    </xdr:from>
    <xdr:to>
      <xdr:col>9</xdr:col>
      <xdr:colOff>571500</xdr:colOff>
      <xdr:row>106</xdr:row>
      <xdr:rowOff>171450</xdr:rowOff>
    </xdr:to>
    <xdr:graphicFrame>
      <xdr:nvGraphicFramePr>
        <xdr:cNvPr id="10" name="Chart 10"/>
        <xdr:cNvGraphicFramePr/>
      </xdr:nvGraphicFramePr>
      <xdr:xfrm>
        <a:off x="1381125" y="15020925"/>
        <a:ext cx="4695825" cy="39243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10</xdr:col>
      <xdr:colOff>0</xdr:colOff>
      <xdr:row>82</xdr:row>
      <xdr:rowOff>133350</xdr:rowOff>
    </xdr:from>
    <xdr:to>
      <xdr:col>17</xdr:col>
      <xdr:colOff>0</xdr:colOff>
      <xdr:row>107</xdr:row>
      <xdr:rowOff>0</xdr:rowOff>
    </xdr:to>
    <xdr:graphicFrame>
      <xdr:nvGraphicFramePr>
        <xdr:cNvPr id="11" name="Chart 995"/>
        <xdr:cNvGraphicFramePr/>
      </xdr:nvGraphicFramePr>
      <xdr:xfrm>
        <a:off x="6076950" y="15020925"/>
        <a:ext cx="3752850" cy="39243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11</xdr:col>
      <xdr:colOff>0</xdr:colOff>
      <xdr:row>38</xdr:row>
      <xdr:rowOff>9525</xdr:rowOff>
    </xdr:from>
    <xdr:to>
      <xdr:col>16</xdr:col>
      <xdr:colOff>600075</xdr:colOff>
      <xdr:row>57</xdr:row>
      <xdr:rowOff>161925</xdr:rowOff>
    </xdr:to>
    <xdr:sp>
      <xdr:nvSpPr>
        <xdr:cNvPr id="12" name="TekstSylinder 16"/>
        <xdr:cNvSpPr txBox="1">
          <a:spLocks noChangeArrowheads="1"/>
        </xdr:cNvSpPr>
      </xdr:nvSpPr>
      <xdr:spPr>
        <a:xfrm>
          <a:off x="6334125" y="6581775"/>
          <a:ext cx="3486150" cy="3248025"/>
        </a:xfrm>
        <a:prstGeom prst="rect">
          <a:avLst/>
        </a:prstGeom>
        <a:solidFill>
          <a:srgbClr val="FCD5B5"/>
        </a:solidFill>
        <a:ln w="31750" cmpd="dbl">
          <a:solidFill>
            <a:srgbClr val="984807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993300"/>
              </a:solidFill>
              <a:latin typeface="Bodoni MT Poster Compressed"/>
              <a:ea typeface="Bodoni MT Poster Compressed"/>
              <a:cs typeface="Bodoni MT Poster Compressed"/>
            </a:rPr>
            <a:t>CV-Helios Network
Kjell Inge Malde
Böreholen 20
N-4085 Hundvaag
N O R W A Y
director@cv-helios.net
cell: +47 98 69 28 56
www.cv-helios.net </a:t>
          </a:r>
        </a:p>
      </xdr:txBody>
    </xdr:sp>
    <xdr:clientData/>
  </xdr:twoCellAnchor>
  <xdr:twoCellAnchor editAs="oneCell">
    <xdr:from>
      <xdr:col>13</xdr:col>
      <xdr:colOff>104775</xdr:colOff>
      <xdr:row>39</xdr:row>
      <xdr:rowOff>57150</xdr:rowOff>
    </xdr:from>
    <xdr:to>
      <xdr:col>14</xdr:col>
      <xdr:colOff>552450</xdr:colOff>
      <xdr:row>42</xdr:row>
      <xdr:rowOff>38100</xdr:rowOff>
    </xdr:to>
    <xdr:pic>
      <xdr:nvPicPr>
        <xdr:cNvPr id="13" name="Picture 1" descr="helios3a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543800" y="6791325"/>
          <a:ext cx="10572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helios\cv\data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helios\cv\cvinput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ront"/>
      <sheetName val="Data"/>
      <sheetName val="search"/>
      <sheetName val="perMonth"/>
      <sheetName val="Month"/>
      <sheetName val="Year"/>
      <sheetName val="last24m"/>
      <sheetName val="MPR"/>
      <sheetName val="MPRold"/>
      <sheetName val="AFR"/>
      <sheetName val="MPR Rpt"/>
      <sheetName val="Reporting"/>
      <sheetName val="6rot"/>
      <sheetName val="13rot"/>
      <sheetName val="13rot1yr"/>
      <sheetName val="Dataobs"/>
      <sheetName val="cvaccobs"/>
      <sheetName val="ObsDay"/>
      <sheetName val="Members"/>
      <sheetName val="Dates"/>
      <sheetName val="Addresses"/>
      <sheetName val="Macro1"/>
    </sheetNames>
    <sheetDataSet>
      <sheetData sheetId="14">
        <row r="1">
          <cell r="B1" t="str">
            <v>CV sm. 13rot Waldmeier 18.11.1997 to 17.11.1998</v>
          </cell>
        </row>
        <row r="5">
          <cell r="B5">
            <v>35752</v>
          </cell>
          <cell r="C5">
            <v>37.87653374730038</v>
          </cell>
        </row>
        <row r="6">
          <cell r="B6">
            <v>35753</v>
          </cell>
          <cell r="C6">
            <v>38.060745404566035</v>
          </cell>
        </row>
        <row r="7">
          <cell r="B7">
            <v>35754</v>
          </cell>
          <cell r="C7">
            <v>38.2516328972704</v>
          </cell>
        </row>
        <row r="8">
          <cell r="B8">
            <v>35755</v>
          </cell>
          <cell r="C8">
            <v>38.46308415209583</v>
          </cell>
        </row>
        <row r="9">
          <cell r="B9">
            <v>35756</v>
          </cell>
          <cell r="C9">
            <v>38.67599268952492</v>
          </cell>
        </row>
        <row r="10">
          <cell r="B10">
            <v>35757</v>
          </cell>
          <cell r="C10">
            <v>38.90020687356247</v>
          </cell>
        </row>
        <row r="11">
          <cell r="B11">
            <v>35758</v>
          </cell>
          <cell r="C11">
            <v>39.09435560620732</v>
          </cell>
        </row>
        <row r="12">
          <cell r="B12">
            <v>35759</v>
          </cell>
          <cell r="C12">
            <v>39.25761210427545</v>
          </cell>
        </row>
        <row r="13">
          <cell r="B13">
            <v>35760</v>
          </cell>
          <cell r="C13">
            <v>39.424473353756575</v>
          </cell>
        </row>
        <row r="14">
          <cell r="B14">
            <v>35761</v>
          </cell>
          <cell r="C14">
            <v>39.60352868769205</v>
          </cell>
        </row>
        <row r="15">
          <cell r="B15">
            <v>35762</v>
          </cell>
          <cell r="C15">
            <v>39.79889574073033</v>
          </cell>
        </row>
        <row r="16">
          <cell r="B16">
            <v>35763</v>
          </cell>
          <cell r="C16">
            <v>40.031651893493695</v>
          </cell>
        </row>
        <row r="17">
          <cell r="B17">
            <v>35764</v>
          </cell>
          <cell r="C17">
            <v>40.18404263061046</v>
          </cell>
        </row>
        <row r="18">
          <cell r="B18">
            <v>35765</v>
          </cell>
          <cell r="C18">
            <v>40.29294539719655</v>
          </cell>
        </row>
        <row r="19">
          <cell r="B19">
            <v>35766</v>
          </cell>
          <cell r="C19">
            <v>40.358899724452236</v>
          </cell>
        </row>
        <row r="20">
          <cell r="B20">
            <v>35767</v>
          </cell>
          <cell r="C20">
            <v>40.45100915041441</v>
          </cell>
        </row>
        <row r="21">
          <cell r="B21">
            <v>35768</v>
          </cell>
          <cell r="C21">
            <v>40.55506967272475</v>
          </cell>
        </row>
        <row r="22">
          <cell r="B22">
            <v>35769</v>
          </cell>
          <cell r="C22">
            <v>40.62266218496674</v>
          </cell>
        </row>
        <row r="23">
          <cell r="B23">
            <v>35770</v>
          </cell>
          <cell r="C23">
            <v>40.67107883680805</v>
          </cell>
        </row>
        <row r="24">
          <cell r="B24">
            <v>35771</v>
          </cell>
          <cell r="C24">
            <v>40.72736716035665</v>
          </cell>
        </row>
        <row r="25">
          <cell r="B25">
            <v>35772</v>
          </cell>
          <cell r="C25">
            <v>40.79429312252233</v>
          </cell>
        </row>
        <row r="26">
          <cell r="B26">
            <v>35773</v>
          </cell>
          <cell r="C26">
            <v>40.88252592009999</v>
          </cell>
        </row>
        <row r="27">
          <cell r="B27">
            <v>35774</v>
          </cell>
          <cell r="C27">
            <v>40.97975357828655</v>
          </cell>
        </row>
        <row r="28">
          <cell r="B28">
            <v>35775</v>
          </cell>
          <cell r="C28">
            <v>41.13226907078492</v>
          </cell>
        </row>
        <row r="29">
          <cell r="B29">
            <v>35776</v>
          </cell>
          <cell r="C29">
            <v>41.2899365403017</v>
          </cell>
        </row>
        <row r="30">
          <cell r="B30">
            <v>35777</v>
          </cell>
          <cell r="C30">
            <v>41.450351011675075</v>
          </cell>
        </row>
        <row r="31">
          <cell r="B31">
            <v>35778</v>
          </cell>
          <cell r="C31">
            <v>41.59232850666267</v>
          </cell>
        </row>
        <row r="32">
          <cell r="B32">
            <v>35779</v>
          </cell>
          <cell r="C32">
            <v>41.73864392640274</v>
          </cell>
        </row>
        <row r="33">
          <cell r="B33">
            <v>35780</v>
          </cell>
          <cell r="C33">
            <v>41.903458016422306</v>
          </cell>
        </row>
        <row r="34">
          <cell r="B34">
            <v>35781</v>
          </cell>
          <cell r="C34">
            <v>42.09868677459224</v>
          </cell>
        </row>
        <row r="35">
          <cell r="B35">
            <v>35782</v>
          </cell>
          <cell r="C35">
            <v>42.30424094644778</v>
          </cell>
        </row>
        <row r="36">
          <cell r="B36">
            <v>35783</v>
          </cell>
          <cell r="C36">
            <v>42.55741897980309</v>
          </cell>
        </row>
        <row r="37">
          <cell r="B37">
            <v>35784</v>
          </cell>
          <cell r="C37">
            <v>42.792408003530824</v>
          </cell>
        </row>
        <row r="38">
          <cell r="B38">
            <v>35785</v>
          </cell>
          <cell r="C38">
            <v>43.05070086423896</v>
          </cell>
        </row>
        <row r="39">
          <cell r="B39">
            <v>35786</v>
          </cell>
          <cell r="C39">
            <v>43.30208654096711</v>
          </cell>
        </row>
        <row r="40">
          <cell r="B40">
            <v>35787</v>
          </cell>
          <cell r="C40">
            <v>43.488009792193175</v>
          </cell>
        </row>
        <row r="41">
          <cell r="B41">
            <v>35788</v>
          </cell>
          <cell r="C41">
            <v>43.666913005217054</v>
          </cell>
        </row>
        <row r="42">
          <cell r="B42">
            <v>35789</v>
          </cell>
          <cell r="C42">
            <v>43.800595411091244</v>
          </cell>
        </row>
        <row r="43">
          <cell r="B43">
            <v>35790</v>
          </cell>
          <cell r="C43">
            <v>43.98467434585511</v>
          </cell>
        </row>
        <row r="44">
          <cell r="B44">
            <v>35791</v>
          </cell>
          <cell r="C44">
            <v>44.13616286539359</v>
          </cell>
        </row>
        <row r="45">
          <cell r="B45">
            <v>35792</v>
          </cell>
          <cell r="C45">
            <v>44.27969772665105</v>
          </cell>
        </row>
        <row r="46">
          <cell r="B46">
            <v>35793</v>
          </cell>
          <cell r="C46">
            <v>44.47124801426298</v>
          </cell>
        </row>
        <row r="47">
          <cell r="B47">
            <v>35794</v>
          </cell>
          <cell r="C47">
            <v>44.5823591253741</v>
          </cell>
        </row>
        <row r="48">
          <cell r="B48">
            <v>35795</v>
          </cell>
          <cell r="C48">
            <v>44.68181498534366</v>
          </cell>
        </row>
        <row r="49">
          <cell r="B49">
            <v>35796</v>
          </cell>
          <cell r="C49">
            <v>44.78434544575083</v>
          </cell>
        </row>
        <row r="50">
          <cell r="B50">
            <v>35797</v>
          </cell>
          <cell r="C50">
            <v>44.915010807786054</v>
          </cell>
        </row>
        <row r="51">
          <cell r="B51">
            <v>35798</v>
          </cell>
          <cell r="C51">
            <v>45.05239788029162</v>
          </cell>
        </row>
        <row r="52">
          <cell r="B52">
            <v>35799</v>
          </cell>
          <cell r="C52">
            <v>45.14158386553925</v>
          </cell>
        </row>
        <row r="53">
          <cell r="B53">
            <v>35800</v>
          </cell>
          <cell r="C53">
            <v>45.2204036758659</v>
          </cell>
        </row>
        <row r="54">
          <cell r="B54">
            <v>35801</v>
          </cell>
          <cell r="C54">
            <v>45.29233037929947</v>
          </cell>
        </row>
        <row r="55">
          <cell r="B55">
            <v>35802</v>
          </cell>
          <cell r="C55">
            <v>45.41818708727946</v>
          </cell>
        </row>
        <row r="56">
          <cell r="B56">
            <v>35803</v>
          </cell>
          <cell r="C56">
            <v>45.588681708448505</v>
          </cell>
        </row>
        <row r="57">
          <cell r="B57">
            <v>35804</v>
          </cell>
          <cell r="C57">
            <v>45.7670754289504</v>
          </cell>
        </row>
        <row r="58">
          <cell r="B58">
            <v>35805</v>
          </cell>
          <cell r="C58">
            <v>45.99687167621643</v>
          </cell>
        </row>
        <row r="59">
          <cell r="B59">
            <v>35806</v>
          </cell>
          <cell r="C59">
            <v>46.22358089165852</v>
          </cell>
        </row>
        <row r="60">
          <cell r="B60">
            <v>35807</v>
          </cell>
          <cell r="C60">
            <v>46.459190305076156</v>
          </cell>
        </row>
        <row r="61">
          <cell r="B61">
            <v>35808</v>
          </cell>
          <cell r="C61">
            <v>46.72683802025452</v>
          </cell>
        </row>
        <row r="62">
          <cell r="B62">
            <v>35809</v>
          </cell>
          <cell r="C62">
            <v>47.00726718013573</v>
          </cell>
        </row>
        <row r="63">
          <cell r="B63">
            <v>35810</v>
          </cell>
          <cell r="C63">
            <v>47.2986957515643</v>
          </cell>
        </row>
        <row r="64">
          <cell r="B64">
            <v>35811</v>
          </cell>
          <cell r="C64">
            <v>47.571860314192996</v>
          </cell>
        </row>
        <row r="65">
          <cell r="B65">
            <v>35812</v>
          </cell>
          <cell r="C65">
            <v>47.841350207860984</v>
          </cell>
        </row>
        <row r="66">
          <cell r="B66">
            <v>35813</v>
          </cell>
          <cell r="C66">
            <v>48.07134398121092</v>
          </cell>
        </row>
        <row r="67">
          <cell r="B67">
            <v>35814</v>
          </cell>
          <cell r="C67">
            <v>48.274442116847325</v>
          </cell>
        </row>
        <row r="68">
          <cell r="B68">
            <v>35815</v>
          </cell>
          <cell r="C68">
            <v>48.485288496495066</v>
          </cell>
        </row>
        <row r="69">
          <cell r="B69">
            <v>35816</v>
          </cell>
          <cell r="C69">
            <v>48.69082015959076</v>
          </cell>
        </row>
        <row r="70">
          <cell r="B70">
            <v>35817</v>
          </cell>
          <cell r="C70">
            <v>48.87062289110581</v>
          </cell>
        </row>
        <row r="71">
          <cell r="B71">
            <v>35818</v>
          </cell>
          <cell r="C71">
            <v>49.07691835553484</v>
          </cell>
        </row>
        <row r="72">
          <cell r="B72">
            <v>35819</v>
          </cell>
          <cell r="C72">
            <v>49.252954115817175</v>
          </cell>
        </row>
        <row r="73">
          <cell r="B73">
            <v>35820</v>
          </cell>
          <cell r="C73">
            <v>49.4343800528938</v>
          </cell>
        </row>
        <row r="74">
          <cell r="B74">
            <v>35821</v>
          </cell>
          <cell r="C74">
            <v>49.620930488759306</v>
          </cell>
        </row>
        <row r="75">
          <cell r="B75">
            <v>35822</v>
          </cell>
          <cell r="C75">
            <v>49.84243464099976</v>
          </cell>
        </row>
        <row r="76">
          <cell r="B76">
            <v>35823</v>
          </cell>
          <cell r="C76">
            <v>50.09650214249878</v>
          </cell>
        </row>
        <row r="77">
          <cell r="B77">
            <v>35824</v>
          </cell>
          <cell r="C77">
            <v>50.32950659998954</v>
          </cell>
        </row>
        <row r="78">
          <cell r="B78">
            <v>35825</v>
          </cell>
          <cell r="C78">
            <v>50.54040081612348</v>
          </cell>
        </row>
        <row r="79">
          <cell r="B79">
            <v>35826</v>
          </cell>
          <cell r="C79">
            <v>50.735010909226716</v>
          </cell>
        </row>
        <row r="80">
          <cell r="B80">
            <v>35827</v>
          </cell>
          <cell r="C80">
            <v>50.94629540396565</v>
          </cell>
        </row>
        <row r="81">
          <cell r="B81">
            <v>35828</v>
          </cell>
          <cell r="C81">
            <v>51.17668861187419</v>
          </cell>
        </row>
        <row r="82">
          <cell r="B82">
            <v>35829</v>
          </cell>
          <cell r="C82">
            <v>51.360440168536705</v>
          </cell>
        </row>
        <row r="83">
          <cell r="B83">
            <v>35830</v>
          </cell>
          <cell r="C83">
            <v>51.5461943785911</v>
          </cell>
        </row>
        <row r="84">
          <cell r="B84">
            <v>35831</v>
          </cell>
          <cell r="C84">
            <v>51.772664823417706</v>
          </cell>
        </row>
        <row r="85">
          <cell r="B85">
            <v>35832</v>
          </cell>
          <cell r="C85">
            <v>51.978395584285444</v>
          </cell>
        </row>
        <row r="86">
          <cell r="B86">
            <v>35833</v>
          </cell>
          <cell r="C86">
            <v>52.20211508262219</v>
          </cell>
        </row>
        <row r="87">
          <cell r="B87">
            <v>35834</v>
          </cell>
          <cell r="C87">
            <v>52.41618394989512</v>
          </cell>
        </row>
        <row r="88">
          <cell r="B88">
            <v>35835</v>
          </cell>
          <cell r="C88">
            <v>52.647735519464426</v>
          </cell>
        </row>
        <row r="89">
          <cell r="B89">
            <v>35836</v>
          </cell>
          <cell r="C89">
            <v>52.86785358632907</v>
          </cell>
        </row>
        <row r="90">
          <cell r="B90">
            <v>35837</v>
          </cell>
          <cell r="C90">
            <v>53.081255412813086</v>
          </cell>
        </row>
        <row r="91">
          <cell r="B91">
            <v>35838</v>
          </cell>
          <cell r="C91">
            <v>53.285798599950944</v>
          </cell>
        </row>
        <row r="92">
          <cell r="B92">
            <v>35839</v>
          </cell>
          <cell r="C92">
            <v>53.490971908377674</v>
          </cell>
        </row>
        <row r="93">
          <cell r="B93">
            <v>35840</v>
          </cell>
          <cell r="C93">
            <v>53.695814777031984</v>
          </cell>
        </row>
        <row r="94">
          <cell r="B94">
            <v>35841</v>
          </cell>
          <cell r="C94">
            <v>53.92238306873223</v>
          </cell>
        </row>
        <row r="95">
          <cell r="B95">
            <v>35842</v>
          </cell>
          <cell r="C95">
            <v>54.159564061255686</v>
          </cell>
        </row>
        <row r="96">
          <cell r="B96">
            <v>35843</v>
          </cell>
          <cell r="C96">
            <v>54.338194198242</v>
          </cell>
        </row>
        <row r="97">
          <cell r="B97">
            <v>35844</v>
          </cell>
          <cell r="C97">
            <v>54.48062267019461</v>
          </cell>
        </row>
        <row r="98">
          <cell r="B98">
            <v>35845</v>
          </cell>
          <cell r="C98">
            <v>54.553328149646674</v>
          </cell>
        </row>
        <row r="99">
          <cell r="B99">
            <v>35846</v>
          </cell>
          <cell r="C99">
            <v>54.59300592448719</v>
          </cell>
        </row>
        <row r="100">
          <cell r="B100">
            <v>35847</v>
          </cell>
          <cell r="C100">
            <v>54.60460740879957</v>
          </cell>
        </row>
        <row r="101">
          <cell r="B101">
            <v>35848</v>
          </cell>
          <cell r="C101">
            <v>54.683861062299805</v>
          </cell>
        </row>
        <row r="102">
          <cell r="B102">
            <v>35849</v>
          </cell>
          <cell r="C102">
            <v>54.762516225629625</v>
          </cell>
        </row>
        <row r="103">
          <cell r="B103">
            <v>35850</v>
          </cell>
          <cell r="C103">
            <v>54.85243275886807</v>
          </cell>
        </row>
        <row r="104">
          <cell r="B104">
            <v>35851</v>
          </cell>
          <cell r="C104">
            <v>54.99728223352717</v>
          </cell>
        </row>
        <row r="105">
          <cell r="B105">
            <v>35852</v>
          </cell>
          <cell r="C105">
            <v>55.1562398224415</v>
          </cell>
        </row>
        <row r="106">
          <cell r="B106">
            <v>35853</v>
          </cell>
          <cell r="C106">
            <v>55.33720534030771</v>
          </cell>
        </row>
        <row r="107">
          <cell r="B107">
            <v>35854</v>
          </cell>
          <cell r="C107">
            <v>55.52593658623074</v>
          </cell>
        </row>
        <row r="108">
          <cell r="B108">
            <v>35855</v>
          </cell>
          <cell r="C108">
            <v>55.75977872582629</v>
          </cell>
        </row>
        <row r="109">
          <cell r="B109">
            <v>35856</v>
          </cell>
          <cell r="C109">
            <v>56.020271224195504</v>
          </cell>
        </row>
        <row r="110">
          <cell r="B110">
            <v>35857</v>
          </cell>
          <cell r="C110">
            <v>56.28612192898008</v>
          </cell>
        </row>
        <row r="111">
          <cell r="B111">
            <v>35858</v>
          </cell>
          <cell r="C111">
            <v>56.5525732355301</v>
          </cell>
        </row>
        <row r="112">
          <cell r="B112">
            <v>35859</v>
          </cell>
          <cell r="C112">
            <v>56.75095861727165</v>
          </cell>
        </row>
        <row r="113">
          <cell r="B113">
            <v>35860</v>
          </cell>
          <cell r="C113">
            <v>56.97117015082445</v>
          </cell>
        </row>
        <row r="114">
          <cell r="B114">
            <v>35861</v>
          </cell>
          <cell r="C114">
            <v>57.250442094000505</v>
          </cell>
        </row>
        <row r="115">
          <cell r="B115">
            <v>35862</v>
          </cell>
          <cell r="C115">
            <v>57.49107046106723</v>
          </cell>
        </row>
        <row r="116">
          <cell r="B116">
            <v>35863</v>
          </cell>
          <cell r="C116">
            <v>57.698962979507705</v>
          </cell>
        </row>
        <row r="117">
          <cell r="B117">
            <v>35864</v>
          </cell>
          <cell r="C117">
            <v>57.88945399534118</v>
          </cell>
        </row>
        <row r="118">
          <cell r="B118">
            <v>35865</v>
          </cell>
          <cell r="C118">
            <v>58.07896208998626</v>
          </cell>
        </row>
        <row r="119">
          <cell r="B119">
            <v>35866</v>
          </cell>
          <cell r="C119">
            <v>58.253027669853616</v>
          </cell>
        </row>
        <row r="120">
          <cell r="B120">
            <v>35867</v>
          </cell>
          <cell r="C120">
            <v>58.43420222108945</v>
          </cell>
        </row>
        <row r="121">
          <cell r="B121">
            <v>35868</v>
          </cell>
          <cell r="C121">
            <v>58.594583633928565</v>
          </cell>
        </row>
        <row r="122">
          <cell r="B122">
            <v>35869</v>
          </cell>
          <cell r="C122">
            <v>58.744927829307</v>
          </cell>
        </row>
        <row r="123">
          <cell r="B123">
            <v>35870</v>
          </cell>
          <cell r="C123">
            <v>58.93875032563956</v>
          </cell>
        </row>
        <row r="124">
          <cell r="B124">
            <v>35871</v>
          </cell>
          <cell r="C124">
            <v>59.13363046262587</v>
          </cell>
        </row>
        <row r="125">
          <cell r="B125">
            <v>35872</v>
          </cell>
          <cell r="C125">
            <v>59.31571896012532</v>
          </cell>
        </row>
        <row r="126">
          <cell r="B126">
            <v>35873</v>
          </cell>
          <cell r="C126">
            <v>59.45250808424321</v>
          </cell>
        </row>
        <row r="127">
          <cell r="B127">
            <v>35874</v>
          </cell>
          <cell r="C127">
            <v>59.559220963759344</v>
          </cell>
        </row>
        <row r="128">
          <cell r="B128">
            <v>35875</v>
          </cell>
          <cell r="C128">
            <v>59.612208569760654</v>
          </cell>
        </row>
        <row r="129">
          <cell r="B129">
            <v>35876</v>
          </cell>
          <cell r="C129">
            <v>59.61922057132342</v>
          </cell>
        </row>
        <row r="130">
          <cell r="B130">
            <v>35877</v>
          </cell>
          <cell r="C130">
            <v>59.57383999659894</v>
          </cell>
        </row>
        <row r="131">
          <cell r="B131">
            <v>35878</v>
          </cell>
          <cell r="C131">
            <v>59.55515190386975</v>
          </cell>
        </row>
        <row r="132">
          <cell r="B132">
            <v>35879</v>
          </cell>
          <cell r="C132">
            <v>59.540919817463006</v>
          </cell>
        </row>
        <row r="133">
          <cell r="B133">
            <v>35880</v>
          </cell>
          <cell r="C133">
            <v>59.589677946700576</v>
          </cell>
        </row>
        <row r="134">
          <cell r="B134">
            <v>35881</v>
          </cell>
          <cell r="C134">
            <v>59.64658026242139</v>
          </cell>
        </row>
        <row r="135">
          <cell r="B135">
            <v>35882</v>
          </cell>
          <cell r="C135">
            <v>59.68717867626422</v>
          </cell>
        </row>
        <row r="136">
          <cell r="B136">
            <v>35883</v>
          </cell>
          <cell r="C136">
            <v>59.717792668436424</v>
          </cell>
        </row>
        <row r="137">
          <cell r="B137">
            <v>35884</v>
          </cell>
          <cell r="C137">
            <v>59.720247006335974</v>
          </cell>
        </row>
        <row r="138">
          <cell r="B138">
            <v>35885</v>
          </cell>
          <cell r="C138">
            <v>59.79970721507701</v>
          </cell>
        </row>
        <row r="139">
          <cell r="B139">
            <v>35886</v>
          </cell>
          <cell r="C139">
            <v>59.930465013214956</v>
          </cell>
        </row>
        <row r="140">
          <cell r="B140">
            <v>35887</v>
          </cell>
          <cell r="C140">
            <v>60.10059982513059</v>
          </cell>
        </row>
        <row r="141">
          <cell r="B141">
            <v>35888</v>
          </cell>
          <cell r="C141">
            <v>60.254820851440655</v>
          </cell>
        </row>
        <row r="142">
          <cell r="B142">
            <v>35889</v>
          </cell>
          <cell r="C142">
            <v>60.42686725763</v>
          </cell>
        </row>
        <row r="143">
          <cell r="B143">
            <v>35890</v>
          </cell>
          <cell r="C143">
            <v>60.6406361371523</v>
          </cell>
        </row>
        <row r="144">
          <cell r="B144">
            <v>35891</v>
          </cell>
          <cell r="C144">
            <v>60.866861403514555</v>
          </cell>
        </row>
        <row r="145">
          <cell r="B145">
            <v>35892</v>
          </cell>
          <cell r="C145">
            <v>61.10990208429496</v>
          </cell>
        </row>
        <row r="146">
          <cell r="B146">
            <v>35893</v>
          </cell>
          <cell r="C146">
            <v>61.26474879010057</v>
          </cell>
        </row>
        <row r="147">
          <cell r="B147">
            <v>35894</v>
          </cell>
          <cell r="C147">
            <v>61.410236544355435</v>
          </cell>
        </row>
        <row r="148">
          <cell r="B148">
            <v>35895</v>
          </cell>
          <cell r="C148">
            <v>61.55779579636674</v>
          </cell>
        </row>
        <row r="149">
          <cell r="B149">
            <v>35896</v>
          </cell>
          <cell r="C149">
            <v>61.66034097882329</v>
          </cell>
        </row>
        <row r="150">
          <cell r="B150">
            <v>35897</v>
          </cell>
          <cell r="C150">
            <v>61.75973470814131</v>
          </cell>
        </row>
        <row r="151">
          <cell r="B151">
            <v>35898</v>
          </cell>
          <cell r="C151">
            <v>61.807154799465515</v>
          </cell>
        </row>
        <row r="152">
          <cell r="B152">
            <v>35899</v>
          </cell>
          <cell r="C152">
            <v>61.85730129870447</v>
          </cell>
        </row>
        <row r="153">
          <cell r="B153">
            <v>35900</v>
          </cell>
          <cell r="C153">
            <v>61.955282883329886</v>
          </cell>
        </row>
        <row r="154">
          <cell r="B154">
            <v>35901</v>
          </cell>
          <cell r="C154">
            <v>62.00299285980699</v>
          </cell>
        </row>
        <row r="155">
          <cell r="B155">
            <v>35902</v>
          </cell>
          <cell r="C155">
            <v>62.0448146605329</v>
          </cell>
        </row>
        <row r="156">
          <cell r="B156">
            <v>35903</v>
          </cell>
          <cell r="C156">
            <v>62.06064072944117</v>
          </cell>
        </row>
        <row r="157">
          <cell r="B157">
            <v>35904</v>
          </cell>
          <cell r="C157">
            <v>62.03956753418133</v>
          </cell>
        </row>
        <row r="158">
          <cell r="B158">
            <v>35905</v>
          </cell>
          <cell r="C158">
            <v>62.01429029999999</v>
          </cell>
        </row>
        <row r="159">
          <cell r="B159">
            <v>35906</v>
          </cell>
          <cell r="C159">
            <v>62.00822865616436</v>
          </cell>
        </row>
        <row r="160">
          <cell r="B160">
            <v>35907</v>
          </cell>
          <cell r="C160">
            <v>62.07194408837295</v>
          </cell>
        </row>
        <row r="161">
          <cell r="B161">
            <v>35908</v>
          </cell>
          <cell r="C161">
            <v>62.192389293852415</v>
          </cell>
        </row>
        <row r="162">
          <cell r="B162">
            <v>35909</v>
          </cell>
          <cell r="C162">
            <v>62.290763020582304</v>
          </cell>
        </row>
        <row r="163">
          <cell r="B163">
            <v>35910</v>
          </cell>
          <cell r="C163">
            <v>62.415727895889646</v>
          </cell>
        </row>
        <row r="164">
          <cell r="B164">
            <v>35911</v>
          </cell>
          <cell r="C164">
            <v>62.564031875015544</v>
          </cell>
        </row>
        <row r="165">
          <cell r="B165">
            <v>35912</v>
          </cell>
          <cell r="C165">
            <v>62.68814848899517</v>
          </cell>
        </row>
        <row r="166">
          <cell r="B166">
            <v>35913</v>
          </cell>
          <cell r="C166">
            <v>62.7979332248073</v>
          </cell>
        </row>
        <row r="167">
          <cell r="B167">
            <v>35914</v>
          </cell>
          <cell r="C167">
            <v>62.91179789894595</v>
          </cell>
        </row>
        <row r="168">
          <cell r="B168">
            <v>35915</v>
          </cell>
          <cell r="C168">
            <v>62.97745284901871</v>
          </cell>
        </row>
        <row r="169">
          <cell r="B169">
            <v>35916</v>
          </cell>
          <cell r="C169">
            <v>63.03689919605068</v>
          </cell>
        </row>
        <row r="170">
          <cell r="B170">
            <v>35917</v>
          </cell>
          <cell r="C170">
            <v>63.17945409929052</v>
          </cell>
        </row>
        <row r="171">
          <cell r="B171">
            <v>35918</v>
          </cell>
          <cell r="C171">
            <v>63.31457586489174</v>
          </cell>
        </row>
        <row r="172">
          <cell r="B172">
            <v>35919</v>
          </cell>
          <cell r="C172">
            <v>63.49070990718926</v>
          </cell>
        </row>
        <row r="173">
          <cell r="B173">
            <v>35920</v>
          </cell>
          <cell r="C173">
            <v>63.65463392077082</v>
          </cell>
        </row>
        <row r="174">
          <cell r="B174">
            <v>35921</v>
          </cell>
          <cell r="C174">
            <v>63.839434667968824</v>
          </cell>
        </row>
        <row r="175">
          <cell r="B175">
            <v>35922</v>
          </cell>
          <cell r="C175">
            <v>63.97851966972506</v>
          </cell>
        </row>
        <row r="176">
          <cell r="B176">
            <v>35923</v>
          </cell>
          <cell r="C176">
            <v>64.0529896632019</v>
          </cell>
        </row>
        <row r="177">
          <cell r="B177">
            <v>35924</v>
          </cell>
          <cell r="C177">
            <v>64.14429310861495</v>
          </cell>
        </row>
        <row r="178">
          <cell r="B178">
            <v>35925</v>
          </cell>
          <cell r="C178">
            <v>64.21990980278117</v>
          </cell>
        </row>
        <row r="179">
          <cell r="B179">
            <v>35926</v>
          </cell>
          <cell r="C179">
            <v>64.23782891563181</v>
          </cell>
        </row>
        <row r="180">
          <cell r="B180">
            <v>35927</v>
          </cell>
          <cell r="C180">
            <v>64.23344535398797</v>
          </cell>
        </row>
        <row r="181">
          <cell r="B181">
            <v>35928</v>
          </cell>
          <cell r="C181">
            <v>64.2119675623732</v>
          </cell>
        </row>
        <row r="182">
          <cell r="B182">
            <v>35929</v>
          </cell>
          <cell r="C182">
            <v>64.27360569022707</v>
          </cell>
        </row>
        <row r="183">
          <cell r="B183">
            <v>35930</v>
          </cell>
          <cell r="C183">
            <v>64.33861982373433</v>
          </cell>
        </row>
        <row r="184">
          <cell r="B184">
            <v>35931</v>
          </cell>
          <cell r="C184">
            <v>64.35984578194659</v>
          </cell>
        </row>
        <row r="185">
          <cell r="B185">
            <v>35932</v>
          </cell>
          <cell r="C185">
            <v>64.42817927493763</v>
          </cell>
        </row>
        <row r="186">
          <cell r="B186">
            <v>35933</v>
          </cell>
          <cell r="C186">
            <v>64.47112032931705</v>
          </cell>
        </row>
        <row r="187">
          <cell r="B187">
            <v>35934</v>
          </cell>
          <cell r="C187">
            <v>64.52544192096741</v>
          </cell>
        </row>
        <row r="188">
          <cell r="B188">
            <v>35935</v>
          </cell>
          <cell r="C188">
            <v>64.58847084029769</v>
          </cell>
        </row>
        <row r="189">
          <cell r="B189">
            <v>35936</v>
          </cell>
          <cell r="C189">
            <v>64.6631512055945</v>
          </cell>
        </row>
        <row r="190">
          <cell r="B190">
            <v>35937</v>
          </cell>
          <cell r="C190">
            <v>64.79263370178934</v>
          </cell>
        </row>
        <row r="191">
          <cell r="B191">
            <v>35938</v>
          </cell>
          <cell r="C191">
            <v>65.0157501401455</v>
          </cell>
        </row>
        <row r="192">
          <cell r="B192">
            <v>35939</v>
          </cell>
          <cell r="C192">
            <v>65.16367554807091</v>
          </cell>
        </row>
        <row r="193">
          <cell r="B193">
            <v>35940</v>
          </cell>
          <cell r="C193">
            <v>65.32726295001447</v>
          </cell>
        </row>
        <row r="194">
          <cell r="B194">
            <v>35941</v>
          </cell>
          <cell r="C194">
            <v>65.56701992059335</v>
          </cell>
        </row>
        <row r="195">
          <cell r="B195">
            <v>35942</v>
          </cell>
          <cell r="C195">
            <v>65.80253683898698</v>
          </cell>
        </row>
        <row r="196">
          <cell r="B196">
            <v>35943</v>
          </cell>
          <cell r="C196">
            <v>66.0144742166778</v>
          </cell>
        </row>
        <row r="197">
          <cell r="B197">
            <v>35944</v>
          </cell>
          <cell r="C197">
            <v>66.23364874078382</v>
          </cell>
        </row>
        <row r="198">
          <cell r="B198">
            <v>35945</v>
          </cell>
          <cell r="C198">
            <v>66.33640443258061</v>
          </cell>
        </row>
        <row r="199">
          <cell r="B199">
            <v>35946</v>
          </cell>
          <cell r="C199">
            <v>66.48181746703473</v>
          </cell>
        </row>
        <row r="200">
          <cell r="B200">
            <v>35947</v>
          </cell>
          <cell r="C200">
            <v>66.67832431634982</v>
          </cell>
        </row>
        <row r="201">
          <cell r="B201">
            <v>35948</v>
          </cell>
          <cell r="C201">
            <v>66.8722740880393</v>
          </cell>
        </row>
        <row r="202">
          <cell r="B202">
            <v>35949</v>
          </cell>
          <cell r="C202">
            <v>66.98701328719633</v>
          </cell>
        </row>
        <row r="203">
          <cell r="B203">
            <v>35950</v>
          </cell>
          <cell r="C203">
            <v>67.06557927980342</v>
          </cell>
        </row>
        <row r="204">
          <cell r="B204">
            <v>35951</v>
          </cell>
          <cell r="C204">
            <v>67.1575489767731</v>
          </cell>
        </row>
        <row r="205">
          <cell r="B205">
            <v>35952</v>
          </cell>
          <cell r="C205">
            <v>67.18481891003619</v>
          </cell>
        </row>
        <row r="206">
          <cell r="B206">
            <v>35953</v>
          </cell>
          <cell r="C206">
            <v>67.17605341753782</v>
          </cell>
        </row>
        <row r="207">
          <cell r="B207">
            <v>35954</v>
          </cell>
          <cell r="C207">
            <v>67.18105549308784</v>
          </cell>
        </row>
        <row r="208">
          <cell r="B208">
            <v>35955</v>
          </cell>
          <cell r="C208">
            <v>67.1737166534424</v>
          </cell>
        </row>
        <row r="209">
          <cell r="B209">
            <v>35956</v>
          </cell>
          <cell r="C209">
            <v>67.13597257864353</v>
          </cell>
        </row>
        <row r="210">
          <cell r="B210">
            <v>35957</v>
          </cell>
          <cell r="C210">
            <v>67.08266207636044</v>
          </cell>
        </row>
        <row r="211">
          <cell r="B211">
            <v>35958</v>
          </cell>
          <cell r="C211">
            <v>67.10651044260605</v>
          </cell>
        </row>
        <row r="212">
          <cell r="B212">
            <v>35959</v>
          </cell>
          <cell r="C212">
            <v>67.19322988754467</v>
          </cell>
        </row>
        <row r="213">
          <cell r="B213">
            <v>35960</v>
          </cell>
          <cell r="C213">
            <v>67.3195079786898</v>
          </cell>
        </row>
        <row r="214">
          <cell r="B214">
            <v>35961</v>
          </cell>
          <cell r="C214">
            <v>67.46218372894009</v>
          </cell>
        </row>
        <row r="215">
          <cell r="B215">
            <v>35962</v>
          </cell>
          <cell r="C215">
            <v>67.65398271192056</v>
          </cell>
        </row>
        <row r="216">
          <cell r="B216">
            <v>35963</v>
          </cell>
          <cell r="C216">
            <v>67.80950782607582</v>
          </cell>
        </row>
        <row r="217">
          <cell r="B217">
            <v>35964</v>
          </cell>
          <cell r="C217">
            <v>68.02202461361276</v>
          </cell>
        </row>
        <row r="218">
          <cell r="B218">
            <v>35965</v>
          </cell>
          <cell r="C218">
            <v>68.27185066275388</v>
          </cell>
        </row>
        <row r="219">
          <cell r="B219">
            <v>35966</v>
          </cell>
          <cell r="C219">
            <v>68.47276331174872</v>
          </cell>
        </row>
        <row r="220">
          <cell r="B220">
            <v>35967</v>
          </cell>
          <cell r="C220">
            <v>68.66608858706432</v>
          </cell>
        </row>
        <row r="221">
          <cell r="B221">
            <v>35968</v>
          </cell>
          <cell r="C221">
            <v>68.87747074372045</v>
          </cell>
        </row>
        <row r="222">
          <cell r="B222">
            <v>35969</v>
          </cell>
          <cell r="C222">
            <v>69.03174845231324</v>
          </cell>
        </row>
        <row r="223">
          <cell r="B223">
            <v>35970</v>
          </cell>
          <cell r="C223">
            <v>69.20686260756436</v>
          </cell>
        </row>
        <row r="224">
          <cell r="B224">
            <v>35971</v>
          </cell>
          <cell r="C224">
            <v>69.3835496172822</v>
          </cell>
        </row>
        <row r="225">
          <cell r="B225">
            <v>35972</v>
          </cell>
          <cell r="C225">
            <v>69.54447807999149</v>
          </cell>
        </row>
        <row r="226">
          <cell r="B226">
            <v>35973</v>
          </cell>
          <cell r="C226">
            <v>69.69592725086387</v>
          </cell>
        </row>
        <row r="227">
          <cell r="B227">
            <v>35974</v>
          </cell>
          <cell r="C227">
            <v>69.79713710466841</v>
          </cell>
        </row>
        <row r="228">
          <cell r="B228">
            <v>35975</v>
          </cell>
          <cell r="C228">
            <v>69.83429994183125</v>
          </cell>
        </row>
        <row r="229">
          <cell r="B229">
            <v>35976</v>
          </cell>
          <cell r="C229">
            <v>69.89069609514522</v>
          </cell>
        </row>
        <row r="230">
          <cell r="B230">
            <v>35977</v>
          </cell>
          <cell r="C230">
            <v>69.98915236490286</v>
          </cell>
        </row>
        <row r="231">
          <cell r="B231">
            <v>35978</v>
          </cell>
          <cell r="C231">
            <v>70.11388600265019</v>
          </cell>
        </row>
        <row r="232">
          <cell r="B232">
            <v>35979</v>
          </cell>
          <cell r="C232">
            <v>70.25792233161803</v>
          </cell>
        </row>
        <row r="233">
          <cell r="B233">
            <v>35980</v>
          </cell>
          <cell r="C233">
            <v>70.4072455540577</v>
          </cell>
        </row>
        <row r="234">
          <cell r="B234">
            <v>35981</v>
          </cell>
          <cell r="C234">
            <v>70.55417741215395</v>
          </cell>
        </row>
        <row r="235">
          <cell r="B235">
            <v>35982</v>
          </cell>
          <cell r="C235">
            <v>70.71268869337875</v>
          </cell>
        </row>
        <row r="236">
          <cell r="B236">
            <v>35983</v>
          </cell>
          <cell r="C236">
            <v>70.80632294279025</v>
          </cell>
        </row>
        <row r="237">
          <cell r="B237">
            <v>35984</v>
          </cell>
          <cell r="C237">
            <v>70.85479686732762</v>
          </cell>
        </row>
        <row r="238">
          <cell r="B238">
            <v>35985</v>
          </cell>
          <cell r="C238">
            <v>70.86738192418142</v>
          </cell>
        </row>
        <row r="239">
          <cell r="B239">
            <v>35986</v>
          </cell>
          <cell r="C239">
            <v>70.8533453049675</v>
          </cell>
        </row>
        <row r="240">
          <cell r="B240">
            <v>35987</v>
          </cell>
          <cell r="C240">
            <v>70.85933437867918</v>
          </cell>
        </row>
        <row r="241">
          <cell r="B241">
            <v>35988</v>
          </cell>
          <cell r="C241">
            <v>70.92936818049381</v>
          </cell>
        </row>
        <row r="242">
          <cell r="B242">
            <v>35989</v>
          </cell>
          <cell r="C242">
            <v>70.98069143956083</v>
          </cell>
        </row>
        <row r="243">
          <cell r="B243">
            <v>35990</v>
          </cell>
          <cell r="C243">
            <v>71.01999845003624</v>
          </cell>
        </row>
        <row r="244">
          <cell r="B244">
            <v>35991</v>
          </cell>
          <cell r="C244">
            <v>71.10032787081691</v>
          </cell>
        </row>
        <row r="245">
          <cell r="B245">
            <v>35992</v>
          </cell>
          <cell r="C245">
            <v>71.21060159525607</v>
          </cell>
        </row>
        <row r="246">
          <cell r="B246">
            <v>35993</v>
          </cell>
          <cell r="C246">
            <v>71.3007842436579</v>
          </cell>
        </row>
        <row r="247">
          <cell r="B247">
            <v>35994</v>
          </cell>
          <cell r="C247">
            <v>71.39772484758512</v>
          </cell>
        </row>
        <row r="248">
          <cell r="B248">
            <v>35995</v>
          </cell>
          <cell r="C248">
            <v>71.52661869696526</v>
          </cell>
        </row>
        <row r="249">
          <cell r="B249">
            <v>35996</v>
          </cell>
          <cell r="C249">
            <v>71.64020164906553</v>
          </cell>
        </row>
        <row r="250">
          <cell r="B250">
            <v>35997</v>
          </cell>
          <cell r="C250">
            <v>71.73573115850319</v>
          </cell>
        </row>
        <row r="251">
          <cell r="B251">
            <v>35998</v>
          </cell>
          <cell r="C251">
            <v>71.8158217300321</v>
          </cell>
        </row>
        <row r="252">
          <cell r="B252">
            <v>35999</v>
          </cell>
          <cell r="C252">
            <v>71.9073514103974</v>
          </cell>
        </row>
        <row r="253">
          <cell r="B253">
            <v>36000</v>
          </cell>
          <cell r="C253">
            <v>71.96843484750823</v>
          </cell>
        </row>
        <row r="254">
          <cell r="B254">
            <v>36001</v>
          </cell>
          <cell r="C254">
            <v>71.99386907652122</v>
          </cell>
        </row>
        <row r="255">
          <cell r="B255">
            <v>36002</v>
          </cell>
          <cell r="C255">
            <v>71.97905933527313</v>
          </cell>
        </row>
        <row r="256">
          <cell r="B256">
            <v>36003</v>
          </cell>
          <cell r="C256">
            <v>71.9462162687026</v>
          </cell>
        </row>
        <row r="257">
          <cell r="B257">
            <v>36004</v>
          </cell>
          <cell r="C257">
            <v>71.93298385244843</v>
          </cell>
        </row>
        <row r="258">
          <cell r="B258">
            <v>36005</v>
          </cell>
          <cell r="C258">
            <v>71.94286569770497</v>
          </cell>
        </row>
        <row r="259">
          <cell r="B259">
            <v>36006</v>
          </cell>
          <cell r="C259">
            <v>71.97635313201836</v>
          </cell>
        </row>
        <row r="260">
          <cell r="B260">
            <v>36007</v>
          </cell>
          <cell r="C260">
            <v>72.06259478990386</v>
          </cell>
        </row>
        <row r="261">
          <cell r="B261">
            <v>36008</v>
          </cell>
          <cell r="C261">
            <v>72.19022355383399</v>
          </cell>
        </row>
        <row r="262">
          <cell r="B262">
            <v>36009</v>
          </cell>
          <cell r="C262">
            <v>72.43110963692898</v>
          </cell>
        </row>
        <row r="263">
          <cell r="B263">
            <v>36010</v>
          </cell>
          <cell r="C263">
            <v>72.7044414135998</v>
          </cell>
        </row>
        <row r="264">
          <cell r="B264">
            <v>36011</v>
          </cell>
          <cell r="C264">
            <v>72.96320915673499</v>
          </cell>
        </row>
        <row r="265">
          <cell r="B265">
            <v>36012</v>
          </cell>
          <cell r="C265">
            <v>73.27279819783088</v>
          </cell>
        </row>
        <row r="266">
          <cell r="B266">
            <v>36013</v>
          </cell>
          <cell r="C266">
            <v>73.56746962923846</v>
          </cell>
        </row>
        <row r="267">
          <cell r="B267">
            <v>36014</v>
          </cell>
          <cell r="C267">
            <v>73.80457503376509</v>
          </cell>
        </row>
        <row r="268">
          <cell r="B268">
            <v>36015</v>
          </cell>
          <cell r="C268">
            <v>73.94996341742906</v>
          </cell>
        </row>
        <row r="269">
          <cell r="B269">
            <v>36016</v>
          </cell>
          <cell r="C269">
            <v>74.05493364753025</v>
          </cell>
        </row>
        <row r="270">
          <cell r="B270">
            <v>36017</v>
          </cell>
          <cell r="C270">
            <v>74.15625816205682</v>
          </cell>
        </row>
        <row r="271">
          <cell r="B271">
            <v>36018</v>
          </cell>
          <cell r="C271">
            <v>74.22138818044026</v>
          </cell>
        </row>
        <row r="272">
          <cell r="B272">
            <v>36019</v>
          </cell>
          <cell r="C272">
            <v>74.29495318178326</v>
          </cell>
        </row>
        <row r="273">
          <cell r="B273">
            <v>36020</v>
          </cell>
          <cell r="C273">
            <v>74.26152491934634</v>
          </cell>
        </row>
        <row r="274">
          <cell r="B274">
            <v>36021</v>
          </cell>
          <cell r="C274">
            <v>74.2400461697854</v>
          </cell>
        </row>
        <row r="275">
          <cell r="B275">
            <v>36022</v>
          </cell>
          <cell r="C275">
            <v>74.22798541933872</v>
          </cell>
        </row>
        <row r="276">
          <cell r="B276">
            <v>36023</v>
          </cell>
          <cell r="C276">
            <v>74.19593062481817</v>
          </cell>
        </row>
        <row r="277">
          <cell r="B277">
            <v>36024</v>
          </cell>
          <cell r="C277">
            <v>74.17149184261983</v>
          </cell>
        </row>
        <row r="278">
          <cell r="B278">
            <v>36025</v>
          </cell>
          <cell r="C278">
            <v>74.21377121059098</v>
          </cell>
        </row>
        <row r="279">
          <cell r="B279">
            <v>36026</v>
          </cell>
          <cell r="C279">
            <v>74.28751457305712</v>
          </cell>
        </row>
        <row r="280">
          <cell r="B280">
            <v>36027</v>
          </cell>
          <cell r="C280">
            <v>74.39240879413286</v>
          </cell>
        </row>
        <row r="281">
          <cell r="B281">
            <v>36028</v>
          </cell>
          <cell r="C281">
            <v>74.45890531131431</v>
          </cell>
        </row>
        <row r="282">
          <cell r="B282">
            <v>36029</v>
          </cell>
          <cell r="C282">
            <v>74.49426299776789</v>
          </cell>
        </row>
        <row r="283">
          <cell r="B283">
            <v>36030</v>
          </cell>
          <cell r="C283">
            <v>74.47882327767063</v>
          </cell>
        </row>
        <row r="284">
          <cell r="B284">
            <v>36031</v>
          </cell>
          <cell r="C284">
            <v>74.4415349039439</v>
          </cell>
        </row>
        <row r="285">
          <cell r="B285">
            <v>36032</v>
          </cell>
          <cell r="C285">
            <v>74.4085141803752</v>
          </cell>
        </row>
        <row r="286">
          <cell r="B286">
            <v>36033</v>
          </cell>
          <cell r="C286">
            <v>74.37641683707925</v>
          </cell>
        </row>
        <row r="287">
          <cell r="B287">
            <v>36034</v>
          </cell>
          <cell r="C287">
            <v>74.36471592383724</v>
          </cell>
        </row>
        <row r="288">
          <cell r="B288">
            <v>36035</v>
          </cell>
          <cell r="C288">
            <v>74.41257383412464</v>
          </cell>
        </row>
        <row r="289">
          <cell r="B289">
            <v>36036</v>
          </cell>
          <cell r="C289">
            <v>74.52034192491342</v>
          </cell>
        </row>
        <row r="290">
          <cell r="B290">
            <v>36037</v>
          </cell>
          <cell r="C290">
            <v>74.66708118261158</v>
          </cell>
        </row>
        <row r="291">
          <cell r="B291">
            <v>36038</v>
          </cell>
          <cell r="C291">
            <v>74.82626125632302</v>
          </cell>
        </row>
        <row r="292">
          <cell r="B292">
            <v>36039</v>
          </cell>
          <cell r="C292">
            <v>75.02128628266654</v>
          </cell>
        </row>
        <row r="293">
          <cell r="B293">
            <v>36040</v>
          </cell>
          <cell r="C293">
            <v>75.2278402415051</v>
          </cell>
        </row>
        <row r="294">
          <cell r="B294">
            <v>36041</v>
          </cell>
          <cell r="C294">
            <v>75.36346771167126</v>
          </cell>
        </row>
        <row r="295">
          <cell r="B295">
            <v>36042</v>
          </cell>
          <cell r="C295">
            <v>75.55158885053777</v>
          </cell>
        </row>
        <row r="296">
          <cell r="B296">
            <v>36043</v>
          </cell>
          <cell r="C296">
            <v>75.71299596421234</v>
          </cell>
        </row>
        <row r="297">
          <cell r="B297">
            <v>36044</v>
          </cell>
          <cell r="C297">
            <v>75.81849485446782</v>
          </cell>
        </row>
        <row r="298">
          <cell r="B298">
            <v>36045</v>
          </cell>
          <cell r="C298">
            <v>75.87182400548983</v>
          </cell>
        </row>
        <row r="299">
          <cell r="B299">
            <v>36046</v>
          </cell>
          <cell r="C299">
            <v>75.85692674521586</v>
          </cell>
        </row>
        <row r="300">
          <cell r="B300">
            <v>36047</v>
          </cell>
          <cell r="C300">
            <v>75.83304496489572</v>
          </cell>
        </row>
        <row r="301">
          <cell r="B301">
            <v>36048</v>
          </cell>
          <cell r="C301">
            <v>75.77224642173417</v>
          </cell>
        </row>
        <row r="302">
          <cell r="B302">
            <v>36049</v>
          </cell>
          <cell r="C302">
            <v>75.72330708884036</v>
          </cell>
        </row>
        <row r="303">
          <cell r="B303">
            <v>36050</v>
          </cell>
          <cell r="C303">
            <v>75.60460977814486</v>
          </cell>
        </row>
        <row r="304">
          <cell r="B304">
            <v>36051</v>
          </cell>
          <cell r="C304">
            <v>75.51686244176739</v>
          </cell>
        </row>
        <row r="305">
          <cell r="B305">
            <v>36052</v>
          </cell>
          <cell r="C305">
            <v>75.4499112650902</v>
          </cell>
        </row>
        <row r="306">
          <cell r="B306">
            <v>36053</v>
          </cell>
          <cell r="C306">
            <v>75.43051561641977</v>
          </cell>
        </row>
        <row r="307">
          <cell r="B307">
            <v>36054</v>
          </cell>
          <cell r="C307">
            <v>75.43121922787681</v>
          </cell>
        </row>
        <row r="308">
          <cell r="B308">
            <v>36055</v>
          </cell>
          <cell r="C308">
            <v>75.4285536356125</v>
          </cell>
        </row>
        <row r="309">
          <cell r="B309">
            <v>36056</v>
          </cell>
          <cell r="C309">
            <v>75.42483608831961</v>
          </cell>
        </row>
        <row r="310">
          <cell r="B310">
            <v>36057</v>
          </cell>
          <cell r="C310">
            <v>75.44167806483624</v>
          </cell>
        </row>
        <row r="311">
          <cell r="B311">
            <v>36058</v>
          </cell>
          <cell r="C311">
            <v>75.38438625846909</v>
          </cell>
        </row>
        <row r="312">
          <cell r="B312">
            <v>36059</v>
          </cell>
          <cell r="C312">
            <v>75.34749880892903</v>
          </cell>
        </row>
        <row r="313">
          <cell r="B313">
            <v>36060</v>
          </cell>
          <cell r="C313">
            <v>75.29433448466882</v>
          </cell>
        </row>
        <row r="314">
          <cell r="B314">
            <v>36061</v>
          </cell>
          <cell r="C314">
            <v>75.26192684664476</v>
          </cell>
        </row>
        <row r="315">
          <cell r="B315">
            <v>36062</v>
          </cell>
          <cell r="C315">
            <v>75.2909649318472</v>
          </cell>
        </row>
        <row r="316">
          <cell r="B316">
            <v>36063</v>
          </cell>
          <cell r="C316">
            <v>75.35034617085172</v>
          </cell>
        </row>
        <row r="317">
          <cell r="B317">
            <v>36064</v>
          </cell>
          <cell r="C317">
            <v>75.42871375076041</v>
          </cell>
        </row>
        <row r="318">
          <cell r="B318">
            <v>36065</v>
          </cell>
          <cell r="C318">
            <v>75.47713485020891</v>
          </cell>
        </row>
        <row r="319">
          <cell r="B319">
            <v>36066</v>
          </cell>
          <cell r="C319">
            <v>75.5615796728074</v>
          </cell>
        </row>
        <row r="320">
          <cell r="B320">
            <v>36067</v>
          </cell>
          <cell r="C320">
            <v>75.68749511010982</v>
          </cell>
        </row>
        <row r="321">
          <cell r="B321">
            <v>36068</v>
          </cell>
          <cell r="C321">
            <v>75.7765635002633</v>
          </cell>
        </row>
        <row r="322">
          <cell r="B322">
            <v>36069</v>
          </cell>
          <cell r="C322">
            <v>75.84729620430382</v>
          </cell>
        </row>
        <row r="323">
          <cell r="B323">
            <v>36070</v>
          </cell>
          <cell r="C323">
            <v>75.8993690233377</v>
          </cell>
        </row>
        <row r="324">
          <cell r="B324">
            <v>36071</v>
          </cell>
          <cell r="C324">
            <v>75.90020050786177</v>
          </cell>
        </row>
        <row r="325">
          <cell r="B325">
            <v>36072</v>
          </cell>
          <cell r="C325">
            <v>75.96082270194489</v>
          </cell>
        </row>
        <row r="326">
          <cell r="B326">
            <v>36073</v>
          </cell>
          <cell r="C326">
            <v>75.99170410064713</v>
          </cell>
        </row>
        <row r="327">
          <cell r="B327">
            <v>36074</v>
          </cell>
          <cell r="C327">
            <v>76.00835506069687</v>
          </cell>
        </row>
        <row r="328">
          <cell r="B328">
            <v>36075</v>
          </cell>
          <cell r="C328">
            <v>76.00720280271693</v>
          </cell>
        </row>
        <row r="329">
          <cell r="B329">
            <v>36076</v>
          </cell>
          <cell r="C329">
            <v>75.93882180455944</v>
          </cell>
        </row>
        <row r="330">
          <cell r="B330">
            <v>36077</v>
          </cell>
          <cell r="C330">
            <v>75.88123211114781</v>
          </cell>
        </row>
        <row r="331">
          <cell r="B331">
            <v>36078</v>
          </cell>
          <cell r="C331">
            <v>75.81872056771766</v>
          </cell>
        </row>
        <row r="332">
          <cell r="B332">
            <v>36079</v>
          </cell>
          <cell r="C332">
            <v>75.76461351441641</v>
          </cell>
        </row>
        <row r="333">
          <cell r="B333">
            <v>36080</v>
          </cell>
          <cell r="C333">
            <v>75.7010396716373</v>
          </cell>
        </row>
        <row r="334">
          <cell r="B334">
            <v>36081</v>
          </cell>
          <cell r="C334">
            <v>75.63172300096518</v>
          </cell>
        </row>
        <row r="335">
          <cell r="B335">
            <v>36082</v>
          </cell>
          <cell r="C335">
            <v>75.54426076000979</v>
          </cell>
        </row>
        <row r="336">
          <cell r="B336">
            <v>36083</v>
          </cell>
          <cell r="C336">
            <v>75.51335826202431</v>
          </cell>
        </row>
        <row r="337">
          <cell r="B337">
            <v>36084</v>
          </cell>
          <cell r="C337">
            <v>75.49025070240991</v>
          </cell>
        </row>
        <row r="338">
          <cell r="B338">
            <v>36085</v>
          </cell>
          <cell r="C338">
            <v>75.4218418326215</v>
          </cell>
        </row>
        <row r="339">
          <cell r="B339">
            <v>36086</v>
          </cell>
          <cell r="C339">
            <v>75.32537252111108</v>
          </cell>
        </row>
        <row r="340">
          <cell r="B340">
            <v>36087</v>
          </cell>
          <cell r="C340">
            <v>75.20467780486842</v>
          </cell>
        </row>
        <row r="341">
          <cell r="B341">
            <v>36088</v>
          </cell>
          <cell r="C341">
            <v>75.04053877578887</v>
          </cell>
        </row>
        <row r="342">
          <cell r="B342">
            <v>36089</v>
          </cell>
          <cell r="C342">
            <v>74.9248902566487</v>
          </cell>
        </row>
        <row r="343">
          <cell r="B343">
            <v>36090</v>
          </cell>
          <cell r="C343">
            <v>74.87434498000754</v>
          </cell>
        </row>
        <row r="344">
          <cell r="B344">
            <v>36091</v>
          </cell>
          <cell r="C344">
            <v>74.92019647440354</v>
          </cell>
        </row>
        <row r="345">
          <cell r="B345">
            <v>36092</v>
          </cell>
          <cell r="C345">
            <v>75.07107600979766</v>
          </cell>
        </row>
        <row r="346">
          <cell r="B346">
            <v>36093</v>
          </cell>
          <cell r="C346">
            <v>75.24043971586649</v>
          </cell>
        </row>
        <row r="347">
          <cell r="B347">
            <v>36094</v>
          </cell>
          <cell r="C347">
            <v>75.45661551495323</v>
          </cell>
        </row>
        <row r="348">
          <cell r="B348">
            <v>36095</v>
          </cell>
          <cell r="C348">
            <v>75.57172174735904</v>
          </cell>
        </row>
        <row r="349">
          <cell r="B349">
            <v>36096</v>
          </cell>
          <cell r="C349">
            <v>75.69230258014878</v>
          </cell>
        </row>
        <row r="350">
          <cell r="B350">
            <v>36097</v>
          </cell>
          <cell r="C350">
            <v>75.82013743555211</v>
          </cell>
        </row>
        <row r="351">
          <cell r="B351">
            <v>36098</v>
          </cell>
          <cell r="C351">
            <v>75.93157004103843</v>
          </cell>
        </row>
        <row r="352">
          <cell r="B352">
            <v>36099</v>
          </cell>
          <cell r="C352">
            <v>76.10221007787509</v>
          </cell>
        </row>
        <row r="353">
          <cell r="B353">
            <v>36100</v>
          </cell>
          <cell r="C353">
            <v>76.28572582736162</v>
          </cell>
        </row>
        <row r="354">
          <cell r="B354">
            <v>36101</v>
          </cell>
          <cell r="C354">
            <v>76.4948890144297</v>
          </cell>
        </row>
        <row r="355">
          <cell r="B355">
            <v>36102</v>
          </cell>
          <cell r="C355">
            <v>76.74509263925863</v>
          </cell>
        </row>
        <row r="356">
          <cell r="B356">
            <v>36103</v>
          </cell>
          <cell r="C356">
            <v>76.93972674163787</v>
          </cell>
        </row>
        <row r="357">
          <cell r="B357">
            <v>36104</v>
          </cell>
          <cell r="C357">
            <v>77.11278040030795</v>
          </cell>
        </row>
        <row r="358">
          <cell r="B358">
            <v>36105</v>
          </cell>
          <cell r="C358">
            <v>77.25397591711992</v>
          </cell>
        </row>
        <row r="359">
          <cell r="B359">
            <v>36106</v>
          </cell>
          <cell r="C359">
            <v>77.38801935905809</v>
          </cell>
        </row>
        <row r="360">
          <cell r="B360">
            <v>36107</v>
          </cell>
          <cell r="C360">
            <v>77.5017653448075</v>
          </cell>
        </row>
        <row r="361">
          <cell r="B361">
            <v>36108</v>
          </cell>
          <cell r="C361">
            <v>77.59576274144791</v>
          </cell>
        </row>
        <row r="362">
          <cell r="B362">
            <v>36109</v>
          </cell>
          <cell r="C362">
            <v>77.73412241830076</v>
          </cell>
        </row>
        <row r="363">
          <cell r="B363">
            <v>36110</v>
          </cell>
          <cell r="C363">
            <v>77.88872260312353</v>
          </cell>
        </row>
        <row r="364">
          <cell r="B364">
            <v>36111</v>
          </cell>
          <cell r="C364">
            <v>78.02083079463374</v>
          </cell>
        </row>
        <row r="365">
          <cell r="B365">
            <v>36112</v>
          </cell>
          <cell r="C365">
            <v>78.10616096674472</v>
          </cell>
        </row>
        <row r="366">
          <cell r="B366">
            <v>36113</v>
          </cell>
          <cell r="C366">
            <v>78.13700119822961</v>
          </cell>
        </row>
        <row r="367">
          <cell r="B367">
            <v>36114</v>
          </cell>
          <cell r="C367">
            <v>78.1476160611098</v>
          </cell>
        </row>
        <row r="368">
          <cell r="B368">
            <v>36115</v>
          </cell>
          <cell r="C368">
            <v>78.16143882196933</v>
          </cell>
        </row>
        <row r="369">
          <cell r="B369">
            <v>36116</v>
          </cell>
          <cell r="C369">
            <v>78.19820543131127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put"/>
      <sheetName val="obsstats"/>
      <sheetName val="sofar"/>
      <sheetName val="allstats"/>
      <sheetName val="prelim"/>
      <sheetName val="Check"/>
      <sheetName val="CVOBS"/>
      <sheetName val="CVOBS II"/>
      <sheetName val="CVOBS III"/>
      <sheetName val="CV080-Janssens"/>
      <sheetName val="Thismonth"/>
      <sheetName val="cover"/>
      <sheetName val="MIF"/>
      <sheetName val="Dates"/>
      <sheetName val="Translate"/>
      <sheetName val="ObsResults"/>
      <sheetName val="submday"/>
      <sheetName val="Members"/>
      <sheetName val="Memstats"/>
      <sheetName val="fullmonth"/>
      <sheetName val="web"/>
      <sheetName val="datacopy"/>
      <sheetName val="last24"/>
      <sheetName val="last36"/>
      <sheetName val="Macro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1:AB132"/>
  <sheetViews>
    <sheetView showGridLines="0"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2" width="2.421875" style="0" bestFit="1" customWidth="1"/>
    <col min="3" max="3" width="9.140625" style="0" customWidth="1"/>
    <col min="4" max="4" width="6.8515625" style="0" bestFit="1" customWidth="1"/>
    <col min="5" max="5" width="26.57421875" style="0" customWidth="1"/>
    <col min="6" max="6" width="16.7109375" style="0" customWidth="1"/>
    <col min="7" max="7" width="6.57421875" style="0" customWidth="1"/>
    <col min="8" max="8" width="5.421875" style="0" bestFit="1" customWidth="1"/>
    <col min="9" max="9" width="6.421875" style="0" customWidth="1"/>
    <col min="10" max="10" width="8.57421875" style="0" customWidth="1"/>
    <col min="11" max="11" width="3.8515625" style="0" customWidth="1"/>
    <col min="12" max="12" width="7.421875" style="0" customWidth="1"/>
    <col min="13" max="14" width="9.140625" style="0" customWidth="1"/>
    <col min="15" max="15" width="8.421875" style="0" customWidth="1"/>
    <col min="16" max="25" width="9.140625" style="0" customWidth="1"/>
    <col min="26" max="26" width="32.00390625" style="0" customWidth="1"/>
  </cols>
  <sheetData>
    <row r="1" spans="4:17" ht="23.25" customHeight="1">
      <c r="D1" s="64" t="s">
        <v>0</v>
      </c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6"/>
    </row>
    <row r="2" spans="4:17" ht="18" customHeight="1">
      <c r="D2" s="67" t="s">
        <v>1</v>
      </c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9"/>
    </row>
    <row r="3" spans="4:17" ht="18" customHeight="1">
      <c r="D3" s="70" t="s">
        <v>2</v>
      </c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2"/>
    </row>
    <row r="4" spans="4:17" ht="18" customHeight="1">
      <c r="D4" s="70" t="s">
        <v>3</v>
      </c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2"/>
    </row>
    <row r="5" spans="4:17" ht="18" customHeight="1">
      <c r="D5" s="73" t="s">
        <v>4</v>
      </c>
      <c r="E5" s="74"/>
      <c r="F5" s="74"/>
      <c r="G5" s="74"/>
      <c r="H5" s="74"/>
      <c r="I5" s="74"/>
      <c r="J5" s="75"/>
      <c r="K5" s="1"/>
      <c r="L5" s="73" t="s">
        <v>5</v>
      </c>
      <c r="M5" s="74"/>
      <c r="N5" s="74"/>
      <c r="O5" s="74"/>
      <c r="P5" s="74"/>
      <c r="Q5" s="75"/>
    </row>
    <row r="6" spans="4:28" ht="12.75" customHeight="1">
      <c r="D6" s="2" t="s">
        <v>6</v>
      </c>
      <c r="E6" s="2" t="s">
        <v>7</v>
      </c>
      <c r="F6" s="2" t="s">
        <v>8</v>
      </c>
      <c r="G6" s="2" t="s">
        <v>9</v>
      </c>
      <c r="H6" s="2" t="s">
        <v>10</v>
      </c>
      <c r="I6" s="2" t="s">
        <v>11</v>
      </c>
      <c r="J6" s="2" t="s">
        <v>12</v>
      </c>
      <c r="L6" s="2" t="s">
        <v>13</v>
      </c>
      <c r="M6" s="2" t="s">
        <v>9</v>
      </c>
      <c r="N6" s="2" t="s">
        <v>14</v>
      </c>
      <c r="O6" s="2" t="s">
        <v>15</v>
      </c>
      <c r="P6" s="2" t="s">
        <v>16</v>
      </c>
      <c r="Q6" s="2" t="s">
        <v>17</v>
      </c>
      <c r="AA6" s="3"/>
      <c r="AB6" s="3"/>
    </row>
    <row r="7" spans="4:17" ht="12.75">
      <c r="D7" s="4">
        <v>1</v>
      </c>
      <c r="E7" s="5" t="s">
        <v>18</v>
      </c>
      <c r="F7" s="5" t="s">
        <v>19</v>
      </c>
      <c r="G7" s="6">
        <v>122.57692307692308</v>
      </c>
      <c r="H7" s="7">
        <v>26</v>
      </c>
      <c r="I7" s="8">
        <v>1.0029531880693694</v>
      </c>
      <c r="J7" s="7">
        <v>3644</v>
      </c>
      <c r="L7" s="9">
        <v>1</v>
      </c>
      <c r="M7" s="10">
        <v>70.52</v>
      </c>
      <c r="N7" s="7">
        <v>25</v>
      </c>
      <c r="O7" s="10">
        <v>54.43542030751375</v>
      </c>
      <c r="P7" s="10">
        <v>11.37351537309246</v>
      </c>
      <c r="Q7" s="10">
        <v>73.04108088516324</v>
      </c>
    </row>
    <row r="8" spans="4:17" ht="12.75">
      <c r="D8" s="4">
        <v>10</v>
      </c>
      <c r="E8" s="5" t="s">
        <v>20</v>
      </c>
      <c r="F8" s="5" t="s">
        <v>21</v>
      </c>
      <c r="G8" s="6">
        <v>140.23809523809524</v>
      </c>
      <c r="H8" s="7">
        <v>21</v>
      </c>
      <c r="I8" s="8">
        <v>1.0842304477295852</v>
      </c>
      <c r="J8" s="7">
        <v>1992</v>
      </c>
      <c r="L8" s="9">
        <v>2</v>
      </c>
      <c r="M8" s="10">
        <v>84.5</v>
      </c>
      <c r="N8" s="7">
        <v>26</v>
      </c>
      <c r="O8" s="10">
        <v>67.99861246315989</v>
      </c>
      <c r="P8" s="10">
        <v>11.668243026286916</v>
      </c>
      <c r="Q8" s="10">
        <v>73.0296721550045</v>
      </c>
    </row>
    <row r="9" spans="4:17" ht="12.75">
      <c r="D9" s="4">
        <v>19</v>
      </c>
      <c r="E9" s="5" t="s">
        <v>22</v>
      </c>
      <c r="F9" s="5" t="s">
        <v>23</v>
      </c>
      <c r="G9" s="6">
        <v>93.5</v>
      </c>
      <c r="H9" s="7">
        <v>10</v>
      </c>
      <c r="I9" s="8">
        <v>0.7722829790869995</v>
      </c>
      <c r="J9" s="7">
        <v>950</v>
      </c>
      <c r="L9" s="9">
        <v>3</v>
      </c>
      <c r="M9" s="10">
        <v>66.45</v>
      </c>
      <c r="N9" s="7">
        <v>20</v>
      </c>
      <c r="O9" s="10">
        <v>50.57725438418376</v>
      </c>
      <c r="P9" s="10">
        <v>11.223726060992663</v>
      </c>
      <c r="Q9" s="10">
        <v>73.10328326611562</v>
      </c>
    </row>
    <row r="10" spans="4:17" ht="12.75">
      <c r="D10" s="4">
        <v>20</v>
      </c>
      <c r="E10" s="5" t="s">
        <v>24</v>
      </c>
      <c r="F10" s="5" t="s">
        <v>23</v>
      </c>
      <c r="G10" s="6">
        <v>75</v>
      </c>
      <c r="H10" s="7">
        <v>22</v>
      </c>
      <c r="I10" s="8">
        <v>0.6020369792457486</v>
      </c>
      <c r="J10" s="7">
        <v>1446</v>
      </c>
      <c r="L10" s="9">
        <v>4</v>
      </c>
      <c r="M10" s="10">
        <v>49.63636363636363</v>
      </c>
      <c r="N10" s="7">
        <v>11</v>
      </c>
      <c r="O10" s="10">
        <v>35.15349423057553</v>
      </c>
      <c r="P10" s="10">
        <v>10.240935167871921</v>
      </c>
      <c r="Q10" s="10">
        <v>73.04484170767407</v>
      </c>
    </row>
    <row r="11" spans="4:17" ht="12.75">
      <c r="D11" s="4">
        <v>21</v>
      </c>
      <c r="E11" s="5" t="s">
        <v>25</v>
      </c>
      <c r="F11" s="5" t="s">
        <v>26</v>
      </c>
      <c r="G11" s="6">
        <v>149.64285714285714</v>
      </c>
      <c r="H11" s="7">
        <v>14</v>
      </c>
      <c r="I11" s="8">
        <v>1.0692857234452053</v>
      </c>
      <c r="J11" s="7">
        <v>1540</v>
      </c>
      <c r="L11" s="9">
        <v>5</v>
      </c>
      <c r="M11" s="10">
        <v>61.8</v>
      </c>
      <c r="N11" s="7">
        <v>15</v>
      </c>
      <c r="O11" s="10">
        <v>46.22481574667112</v>
      </c>
      <c r="P11" s="10">
        <v>11.013318403758722</v>
      </c>
      <c r="Q11" s="10">
        <v>73.14117870401107</v>
      </c>
    </row>
    <row r="12" spans="4:17" ht="12.75">
      <c r="D12" s="4">
        <v>22</v>
      </c>
      <c r="E12" s="5" t="s">
        <v>27</v>
      </c>
      <c r="F12" s="5" t="s">
        <v>23</v>
      </c>
      <c r="G12" s="6">
        <v>120</v>
      </c>
      <c r="H12" s="7">
        <v>22</v>
      </c>
      <c r="I12" s="8">
        <v>0.9942909130630091</v>
      </c>
      <c r="J12" s="7">
        <v>1759</v>
      </c>
      <c r="L12" s="9">
        <v>6</v>
      </c>
      <c r="M12" s="10">
        <v>107.5625</v>
      </c>
      <c r="N12" s="7">
        <v>16</v>
      </c>
      <c r="O12" s="10">
        <v>91.265372352302</v>
      </c>
      <c r="P12" s="10">
        <v>11.523809473550028</v>
      </c>
      <c r="Q12" s="10">
        <v>73.48604477543964</v>
      </c>
    </row>
    <row r="13" spans="4:17" ht="12.75">
      <c r="D13" s="4">
        <v>23</v>
      </c>
      <c r="E13" s="5" t="s">
        <v>28</v>
      </c>
      <c r="F13" s="5" t="s">
        <v>23</v>
      </c>
      <c r="G13" s="6">
        <v>99.76190476190476</v>
      </c>
      <c r="H13" s="7">
        <v>21</v>
      </c>
      <c r="I13" s="8">
        <v>0.8531513382794965</v>
      </c>
      <c r="J13" s="7">
        <v>1084</v>
      </c>
      <c r="L13" s="9">
        <v>7</v>
      </c>
      <c r="M13" s="10">
        <v>160.7391304347826</v>
      </c>
      <c r="N13" s="7">
        <v>23</v>
      </c>
      <c r="O13" s="10">
        <v>148.09656540436185</v>
      </c>
      <c r="P13" s="10">
        <v>8.939643464601883</v>
      </c>
      <c r="Q13" s="10">
        <v>74.13438375530033</v>
      </c>
    </row>
    <row r="14" spans="4:17" ht="12.75">
      <c r="D14" s="4">
        <v>26</v>
      </c>
      <c r="E14" s="5" t="s">
        <v>29</v>
      </c>
      <c r="F14" s="5" t="s">
        <v>30</v>
      </c>
      <c r="G14" s="6">
        <v>133.6153846153846</v>
      </c>
      <c r="H14" s="7">
        <v>26</v>
      </c>
      <c r="I14" s="8">
        <v>1.0602904747857285</v>
      </c>
      <c r="J14" s="7">
        <v>1894</v>
      </c>
      <c r="L14" s="9">
        <v>8</v>
      </c>
      <c r="M14" s="10">
        <v>175.6</v>
      </c>
      <c r="N14" s="7">
        <v>15</v>
      </c>
      <c r="O14" s="10">
        <v>164.60491033827964</v>
      </c>
      <c r="P14" s="10">
        <v>7.774702459555407</v>
      </c>
      <c r="Q14" s="10">
        <v>74.84558823709305</v>
      </c>
    </row>
    <row r="15" spans="4:17" ht="12.75">
      <c r="D15" s="4">
        <v>30</v>
      </c>
      <c r="E15" s="5" t="s">
        <v>31</v>
      </c>
      <c r="F15" s="5" t="s">
        <v>23</v>
      </c>
      <c r="G15" s="6">
        <v>106.23809523809524</v>
      </c>
      <c r="H15" s="7">
        <v>21</v>
      </c>
      <c r="I15" s="8">
        <v>0.8365076669380203</v>
      </c>
      <c r="J15" s="7">
        <v>868</v>
      </c>
      <c r="L15" s="9">
        <v>9</v>
      </c>
      <c r="M15" s="10">
        <v>175.20833333333334</v>
      </c>
      <c r="N15" s="7">
        <v>24</v>
      </c>
      <c r="O15" s="10">
        <v>164.16680825634498</v>
      </c>
      <c r="P15" s="10">
        <v>7.807537256579587</v>
      </c>
      <c r="Q15" s="10">
        <v>75.56734985840826</v>
      </c>
    </row>
    <row r="16" spans="4:17" ht="12.75">
      <c r="D16" s="4">
        <v>32</v>
      </c>
      <c r="E16" s="5" t="s">
        <v>32</v>
      </c>
      <c r="F16" s="5" t="s">
        <v>33</v>
      </c>
      <c r="G16" s="6">
        <v>109.3125</v>
      </c>
      <c r="H16" s="7">
        <v>16</v>
      </c>
      <c r="I16" s="8">
        <v>0.8898459618251333</v>
      </c>
      <c r="J16" s="7">
        <v>940</v>
      </c>
      <c r="L16" s="9">
        <v>10</v>
      </c>
      <c r="M16" s="10">
        <v>139.8125</v>
      </c>
      <c r="N16" s="7">
        <v>16</v>
      </c>
      <c r="O16" s="10">
        <v>125.27884890245444</v>
      </c>
      <c r="P16" s="10">
        <v>10.276843246473952</v>
      </c>
      <c r="Q16" s="10">
        <v>76.11137267586858</v>
      </c>
    </row>
    <row r="17" spans="4:17" ht="12.75">
      <c r="D17" s="4">
        <v>33</v>
      </c>
      <c r="E17" s="5" t="s">
        <v>34</v>
      </c>
      <c r="F17" s="5" t="s">
        <v>35</v>
      </c>
      <c r="G17" s="6">
        <v>125.8</v>
      </c>
      <c r="H17" s="7">
        <v>25</v>
      </c>
      <c r="I17" s="8">
        <v>1.0267871827067894</v>
      </c>
      <c r="J17" s="7">
        <v>619</v>
      </c>
      <c r="L17" s="9">
        <v>11</v>
      </c>
      <c r="M17" s="10">
        <v>112.1875</v>
      </c>
      <c r="N17" s="7">
        <v>16</v>
      </c>
      <c r="O17" s="10">
        <v>96.0462669172683</v>
      </c>
      <c r="P17" s="10">
        <v>11.413575369512275</v>
      </c>
      <c r="Q17" s="10">
        <v>76.38282604888444</v>
      </c>
    </row>
    <row r="18" spans="4:17" ht="12.75">
      <c r="D18" s="4">
        <v>34</v>
      </c>
      <c r="E18" s="5" t="s">
        <v>36</v>
      </c>
      <c r="F18" s="5" t="s">
        <v>21</v>
      </c>
      <c r="G18" s="6">
        <v>131.77272727272728</v>
      </c>
      <c r="H18" s="7">
        <v>22</v>
      </c>
      <c r="I18" s="8">
        <v>1.0176531809069003</v>
      </c>
      <c r="J18" s="7">
        <v>288</v>
      </c>
      <c r="L18" s="9">
        <v>12</v>
      </c>
      <c r="M18" s="10">
        <v>115.875</v>
      </c>
      <c r="N18" s="7">
        <v>16</v>
      </c>
      <c r="O18" s="10">
        <v>99.88291426653423</v>
      </c>
      <c r="P18" s="10">
        <v>11.308112267450525</v>
      </c>
      <c r="Q18" s="10">
        <v>76.34041533459875</v>
      </c>
    </row>
    <row r="19" spans="4:17" ht="12.75">
      <c r="D19" s="4">
        <v>35</v>
      </c>
      <c r="E19" s="5" t="s">
        <v>37</v>
      </c>
      <c r="F19" s="5" t="s">
        <v>23</v>
      </c>
      <c r="G19" s="6">
        <v>241.88888888888889</v>
      </c>
      <c r="H19" s="7">
        <v>9</v>
      </c>
      <c r="I19" s="8">
        <v>1.8680155858222622</v>
      </c>
      <c r="J19" s="7">
        <v>343</v>
      </c>
      <c r="L19" s="9">
        <v>13</v>
      </c>
      <c r="M19" s="10">
        <v>106.06666666666666</v>
      </c>
      <c r="N19" s="7">
        <v>15</v>
      </c>
      <c r="O19" s="10">
        <v>89.72676537921498</v>
      </c>
      <c r="P19" s="10">
        <v>11.554055004275778</v>
      </c>
      <c r="Q19" s="10">
        <v>76.206883588567</v>
      </c>
    </row>
    <row r="20" spans="4:17" ht="12.75">
      <c r="D20" s="4">
        <v>37</v>
      </c>
      <c r="E20" s="5" t="s">
        <v>38</v>
      </c>
      <c r="F20" s="5" t="s">
        <v>35</v>
      </c>
      <c r="G20" s="6">
        <v>163.32142857142858</v>
      </c>
      <c r="H20" s="7">
        <v>28</v>
      </c>
      <c r="I20" s="8">
        <v>1.3204355728684243</v>
      </c>
      <c r="J20" s="7">
        <v>497</v>
      </c>
      <c r="L20" s="9">
        <v>14</v>
      </c>
      <c r="M20" s="10">
        <v>129.2941176470588</v>
      </c>
      <c r="N20" s="7">
        <v>17</v>
      </c>
      <c r="O20" s="10">
        <v>114.01972137092783</v>
      </c>
      <c r="P20" s="10">
        <v>10.800629185382617</v>
      </c>
      <c r="Q20" s="10">
        <v>76.37926920948205</v>
      </c>
    </row>
    <row r="21" spans="4:17" ht="12.75">
      <c r="D21" s="4">
        <v>38</v>
      </c>
      <c r="E21" s="5" t="s">
        <v>39</v>
      </c>
      <c r="F21" s="5" t="s">
        <v>40</v>
      </c>
      <c r="G21" s="6">
        <v>139.14814814814815</v>
      </c>
      <c r="H21" s="7">
        <v>27</v>
      </c>
      <c r="I21" s="8">
        <v>1.155663837148563</v>
      </c>
      <c r="J21" s="7">
        <v>409</v>
      </c>
      <c r="L21" s="9">
        <v>15</v>
      </c>
      <c r="M21" s="10">
        <v>136.23529411764707</v>
      </c>
      <c r="N21" s="7">
        <v>17</v>
      </c>
      <c r="O21" s="10">
        <v>121.4330522117467</v>
      </c>
      <c r="P21" s="10">
        <v>10.466765628425806</v>
      </c>
      <c r="Q21" s="10">
        <v>76.59549660953296</v>
      </c>
    </row>
    <row r="22" spans="4:17" ht="12.75">
      <c r="D22" s="4">
        <v>39</v>
      </c>
      <c r="E22" s="5" t="s">
        <v>41</v>
      </c>
      <c r="F22" s="5" t="s">
        <v>42</v>
      </c>
      <c r="G22" s="6">
        <v>113.07692307692308</v>
      </c>
      <c r="H22" s="7">
        <v>26</v>
      </c>
      <c r="I22" s="8">
        <v>0.9417129352056386</v>
      </c>
      <c r="J22" s="7">
        <v>446</v>
      </c>
      <c r="L22" s="9">
        <v>16</v>
      </c>
      <c r="M22" s="10">
        <v>147.6</v>
      </c>
      <c r="N22" s="7">
        <v>20</v>
      </c>
      <c r="O22" s="10">
        <v>133.7079169017275</v>
      </c>
      <c r="P22" s="10">
        <v>9.823186163595675</v>
      </c>
      <c r="Q22" s="10">
        <v>76.96216327619965</v>
      </c>
    </row>
    <row r="23" spans="4:17" ht="12.75">
      <c r="D23" s="4">
        <v>40</v>
      </c>
      <c r="E23" s="5" t="s">
        <v>43</v>
      </c>
      <c r="F23" s="5" t="s">
        <v>44</v>
      </c>
      <c r="G23" s="6">
        <v>150.27272727272728</v>
      </c>
      <c r="H23" s="7">
        <v>11</v>
      </c>
      <c r="I23" s="8">
        <v>1.147119567791339</v>
      </c>
      <c r="J23" s="7">
        <v>294</v>
      </c>
      <c r="L23" s="9">
        <v>17</v>
      </c>
      <c r="M23" s="10">
        <v>149.11111111111111</v>
      </c>
      <c r="N23" s="7">
        <v>27</v>
      </c>
      <c r="O23" s="10">
        <v>135.3522790456453</v>
      </c>
      <c r="P23" s="10">
        <v>9.728963454697821</v>
      </c>
      <c r="Q23" s="10">
        <v>77.11163417567053</v>
      </c>
    </row>
    <row r="24" spans="4:17" ht="12.75">
      <c r="D24" s="4">
        <v>41</v>
      </c>
      <c r="E24" s="5" t="s">
        <v>45</v>
      </c>
      <c r="F24" s="5" t="s">
        <v>23</v>
      </c>
      <c r="G24" s="6">
        <v>172.375</v>
      </c>
      <c r="H24" s="7">
        <v>8</v>
      </c>
      <c r="I24" s="8">
        <v>1.3813664297821138</v>
      </c>
      <c r="J24" s="7">
        <v>449</v>
      </c>
      <c r="L24" s="9">
        <v>18</v>
      </c>
      <c r="M24" s="10">
        <v>120</v>
      </c>
      <c r="N24" s="7">
        <v>21</v>
      </c>
      <c r="O24" s="10">
        <v>104.19995171489357</v>
      </c>
      <c r="P24" s="10">
        <v>11.17232128547338</v>
      </c>
      <c r="Q24" s="10">
        <v>77.05541724445361</v>
      </c>
    </row>
    <row r="25" spans="4:17" ht="12.75">
      <c r="D25" s="4">
        <v>43</v>
      </c>
      <c r="E25" s="5" t="s">
        <v>46</v>
      </c>
      <c r="F25" s="5" t="s">
        <v>47</v>
      </c>
      <c r="G25" s="6">
        <v>116.5</v>
      </c>
      <c r="H25" s="7">
        <v>18</v>
      </c>
      <c r="I25" s="8">
        <v>0.9339581556667945</v>
      </c>
      <c r="J25" s="7">
        <v>166</v>
      </c>
      <c r="L25" s="9">
        <v>19</v>
      </c>
      <c r="M25" s="10">
        <v>105.65384615384616</v>
      </c>
      <c r="N25" s="7">
        <v>26</v>
      </c>
      <c r="O25" s="10">
        <v>89.30281159617142</v>
      </c>
      <c r="P25" s="10">
        <v>11.56192741514727</v>
      </c>
      <c r="Q25" s="10">
        <v>76.95930918584554</v>
      </c>
    </row>
    <row r="26" spans="4:17" ht="12.75">
      <c r="D26" s="4">
        <v>44</v>
      </c>
      <c r="E26" s="5" t="s">
        <v>48</v>
      </c>
      <c r="F26" s="5" t="s">
        <v>23</v>
      </c>
      <c r="G26" s="6">
        <v>118.57142857142857</v>
      </c>
      <c r="H26" s="7">
        <v>14</v>
      </c>
      <c r="I26" s="8">
        <v>0.9470813871354685</v>
      </c>
      <c r="J26" s="7">
        <v>276</v>
      </c>
      <c r="L26" s="9">
        <v>20</v>
      </c>
      <c r="M26" s="10">
        <v>125.27272727272727</v>
      </c>
      <c r="N26" s="7">
        <v>22</v>
      </c>
      <c r="O26" s="10">
        <v>109.75548654699638</v>
      </c>
      <c r="P26" s="10">
        <v>10.97234614246834</v>
      </c>
      <c r="Q26" s="10">
        <v>76.98593256246893</v>
      </c>
    </row>
    <row r="27" spans="4:17" ht="12.75">
      <c r="D27" s="4">
        <v>45</v>
      </c>
      <c r="E27" s="5" t="s">
        <v>49</v>
      </c>
      <c r="F27" s="5" t="s">
        <v>23</v>
      </c>
      <c r="G27" s="6">
        <v>107.92857142857143</v>
      </c>
      <c r="H27" s="7">
        <v>14</v>
      </c>
      <c r="I27" s="8">
        <v>0.9323956960290948</v>
      </c>
      <c r="J27" s="7">
        <v>258</v>
      </c>
      <c r="L27" s="9">
        <v>21</v>
      </c>
      <c r="M27" s="10">
        <v>145.61111111111111</v>
      </c>
      <c r="N27" s="7">
        <v>18</v>
      </c>
      <c r="O27" s="10">
        <v>131.54792787163095</v>
      </c>
      <c r="P27" s="10">
        <v>9.94417223370522</v>
      </c>
      <c r="Q27" s="10">
        <v>77.10861774765411</v>
      </c>
    </row>
    <row r="28" spans="4:17" ht="12.75">
      <c r="D28" s="4">
        <v>47</v>
      </c>
      <c r="E28" s="5" t="s">
        <v>50</v>
      </c>
      <c r="F28" s="5" t="s">
        <v>47</v>
      </c>
      <c r="G28" s="6">
        <v>125.5</v>
      </c>
      <c r="H28" s="7">
        <v>22</v>
      </c>
      <c r="I28" s="8">
        <v>0.9832469780600962</v>
      </c>
      <c r="J28" s="7">
        <v>247</v>
      </c>
      <c r="L28" s="9">
        <v>22</v>
      </c>
      <c r="M28" s="10">
        <v>137.6875</v>
      </c>
      <c r="N28" s="7">
        <v>16</v>
      </c>
      <c r="O28" s="10">
        <v>122.99226617215221</v>
      </c>
      <c r="P28" s="10">
        <v>10.391099490793136</v>
      </c>
      <c r="Q28" s="10">
        <v>77.39680091864979</v>
      </c>
    </row>
    <row r="29" spans="4:17" ht="12.75">
      <c r="D29" s="4">
        <v>49</v>
      </c>
      <c r="E29" s="5" t="s">
        <v>51</v>
      </c>
      <c r="F29" s="5" t="s">
        <v>52</v>
      </c>
      <c r="G29" s="6">
        <v>68.25</v>
      </c>
      <c r="H29" s="7">
        <v>8</v>
      </c>
      <c r="I29" s="8">
        <v>0.5456938790121001</v>
      </c>
      <c r="J29" s="7">
        <v>75</v>
      </c>
      <c r="L29" s="9">
        <v>23</v>
      </c>
      <c r="M29" s="10">
        <v>120</v>
      </c>
      <c r="N29" s="7">
        <v>23</v>
      </c>
      <c r="O29" s="10">
        <v>104.19995171489357</v>
      </c>
      <c r="P29" s="10">
        <v>11.17232128547338</v>
      </c>
      <c r="Q29" s="10">
        <v>77.40870568055455</v>
      </c>
    </row>
    <row r="30" spans="4:17" ht="12.75">
      <c r="D30" s="4">
        <v>53</v>
      </c>
      <c r="E30" s="5" t="s">
        <v>53</v>
      </c>
      <c r="F30" s="5" t="s">
        <v>23</v>
      </c>
      <c r="G30" s="6">
        <v>104.7</v>
      </c>
      <c r="H30" s="7">
        <v>10</v>
      </c>
      <c r="I30" s="8">
        <v>0.8787445867377508</v>
      </c>
      <c r="J30" s="7">
        <v>96</v>
      </c>
      <c r="L30" s="9">
        <v>24</v>
      </c>
      <c r="M30" s="10">
        <v>134.9</v>
      </c>
      <c r="N30" s="7">
        <v>20</v>
      </c>
      <c r="O30" s="10">
        <v>120.00184188791748</v>
      </c>
      <c r="P30" s="10">
        <v>10.534588628242712</v>
      </c>
      <c r="Q30" s="10">
        <v>77.23823864758754</v>
      </c>
    </row>
    <row r="31" spans="4:17" ht="12.75">
      <c r="D31" s="4">
        <v>55</v>
      </c>
      <c r="E31" s="5" t="s">
        <v>54</v>
      </c>
      <c r="F31" s="5" t="s">
        <v>55</v>
      </c>
      <c r="G31" s="6">
        <v>152.08</v>
      </c>
      <c r="H31" s="7">
        <v>25</v>
      </c>
      <c r="I31" s="8">
        <v>1.2121865371408722</v>
      </c>
      <c r="J31" s="7">
        <v>48</v>
      </c>
      <c r="L31" s="9">
        <v>25</v>
      </c>
      <c r="M31" s="10">
        <v>144.77777777777777</v>
      </c>
      <c r="N31" s="7">
        <v>18</v>
      </c>
      <c r="O31" s="10">
        <v>130.6443654450937</v>
      </c>
      <c r="P31" s="10">
        <v>9.993831701746961</v>
      </c>
      <c r="Q31" s="10">
        <v>77.14829155764045</v>
      </c>
    </row>
    <row r="32" spans="4:17" ht="12.75">
      <c r="D32" s="4">
        <v>57</v>
      </c>
      <c r="E32" s="5" t="s">
        <v>56</v>
      </c>
      <c r="F32" s="5" t="s">
        <v>26</v>
      </c>
      <c r="G32" s="6">
        <v>96.4</v>
      </c>
      <c r="H32" s="7">
        <v>5</v>
      </c>
      <c r="I32" s="8">
        <v>0.8881124525128767</v>
      </c>
      <c r="J32" s="7">
        <v>56</v>
      </c>
      <c r="L32" s="9">
        <v>26</v>
      </c>
      <c r="M32" s="10">
        <v>152.52380952380952</v>
      </c>
      <c r="N32" s="7">
        <v>21</v>
      </c>
      <c r="O32" s="10">
        <v>139.07608894160296</v>
      </c>
      <c r="P32" s="10">
        <v>9.50897441518009</v>
      </c>
      <c r="Q32" s="10">
        <v>77.10751066194885</v>
      </c>
    </row>
    <row r="33" spans="4:17" ht="12.75">
      <c r="D33" s="4">
        <v>64</v>
      </c>
      <c r="E33" s="5" t="s">
        <v>57</v>
      </c>
      <c r="F33" s="5" t="s">
        <v>23</v>
      </c>
      <c r="G33" s="6">
        <v>145.15384615384616</v>
      </c>
      <c r="H33" s="7">
        <v>13</v>
      </c>
      <c r="I33" s="8">
        <v>1.1440385296214823</v>
      </c>
      <c r="J33" s="7">
        <v>356</v>
      </c>
      <c r="L33" s="9">
        <v>27</v>
      </c>
      <c r="M33" s="10">
        <v>138.23076923076923</v>
      </c>
      <c r="N33" s="7">
        <v>26</v>
      </c>
      <c r="O33" s="10">
        <v>123.5762826612331</v>
      </c>
      <c r="P33" s="10">
        <v>10.362286828125896</v>
      </c>
      <c r="Q33" s="10">
        <v>77.14374823390071</v>
      </c>
    </row>
    <row r="34" spans="4:17" ht="12.75">
      <c r="D34" s="4">
        <v>67</v>
      </c>
      <c r="E34" s="5" t="s">
        <v>58</v>
      </c>
      <c r="F34" s="5" t="s">
        <v>59</v>
      </c>
      <c r="G34" s="6">
        <v>133.56666666666666</v>
      </c>
      <c r="H34" s="7">
        <v>30</v>
      </c>
      <c r="I34" s="8">
        <v>1.0841313049875372</v>
      </c>
      <c r="J34" s="7">
        <v>1142</v>
      </c>
      <c r="L34" s="9">
        <v>28</v>
      </c>
      <c r="M34" s="10">
        <v>127.95454545454545</v>
      </c>
      <c r="N34" s="7">
        <v>22</v>
      </c>
      <c r="O34" s="10">
        <v>112.59669963263144</v>
      </c>
      <c r="P34" s="10">
        <v>10.859636925093056</v>
      </c>
      <c r="Q34" s="10">
        <v>77.32388060153308</v>
      </c>
    </row>
    <row r="35" spans="4:17" ht="12.75">
      <c r="D35" s="4">
        <v>68</v>
      </c>
      <c r="E35" s="5" t="s">
        <v>60</v>
      </c>
      <c r="F35" s="5" t="s">
        <v>61</v>
      </c>
      <c r="G35" s="6">
        <v>89.25</v>
      </c>
      <c r="H35" s="7">
        <v>20</v>
      </c>
      <c r="I35" s="8">
        <v>0.7291873900998864</v>
      </c>
      <c r="J35" s="7">
        <v>104</v>
      </c>
      <c r="L35" s="9">
        <v>29</v>
      </c>
      <c r="M35" s="10">
        <v>114.32</v>
      </c>
      <c r="N35" s="7">
        <v>25</v>
      </c>
      <c r="O35" s="10">
        <v>98.26238449177556</v>
      </c>
      <c r="P35" s="10">
        <v>11.354448815551848</v>
      </c>
      <c r="Q35" s="10">
        <v>77.31685679200926</v>
      </c>
    </row>
    <row r="36" spans="4:17" ht="12.75">
      <c r="D36" s="4">
        <v>70</v>
      </c>
      <c r="E36" s="5" t="s">
        <v>62</v>
      </c>
      <c r="F36" s="5" t="s">
        <v>23</v>
      </c>
      <c r="G36" s="6">
        <v>127.75</v>
      </c>
      <c r="H36" s="7">
        <v>28</v>
      </c>
      <c r="I36" s="8">
        <v>1.0520964856549793</v>
      </c>
      <c r="J36" s="7">
        <v>330</v>
      </c>
      <c r="L36" s="9">
        <v>30</v>
      </c>
      <c r="M36" s="10">
        <v>118.80952380952381</v>
      </c>
      <c r="N36" s="7">
        <v>21</v>
      </c>
      <c r="O36" s="10">
        <v>102.95137362049223</v>
      </c>
      <c r="P36" s="10">
        <v>11.213405535739003</v>
      </c>
      <c r="Q36" s="10">
        <v>77.43229046547864</v>
      </c>
    </row>
    <row r="37" spans="4:17" ht="13.5" thickBot="1">
      <c r="D37" s="4">
        <v>71</v>
      </c>
      <c r="E37" s="5" t="s">
        <v>63</v>
      </c>
      <c r="F37" s="5" t="s">
        <v>23</v>
      </c>
      <c r="G37" s="6">
        <v>92.9047619047619</v>
      </c>
      <c r="H37" s="7">
        <v>21</v>
      </c>
      <c r="I37" s="8">
        <v>0.7844996195687257</v>
      </c>
      <c r="J37" s="7">
        <v>127</v>
      </c>
      <c r="L37" s="11">
        <v>31</v>
      </c>
      <c r="M37" s="12">
        <v>139.8095238095238</v>
      </c>
      <c r="N37" s="13">
        <v>21</v>
      </c>
      <c r="O37" s="12">
        <v>125.2756422881883</v>
      </c>
      <c r="P37" s="12">
        <v>10.277006180698347</v>
      </c>
      <c r="Q37" s="12">
        <v>77.63849794847184</v>
      </c>
    </row>
    <row r="38" spans="4:17" ht="13.5" thickBot="1">
      <c r="D38" s="4">
        <v>76</v>
      </c>
      <c r="E38" s="5" t="s">
        <v>64</v>
      </c>
      <c r="F38" s="5" t="s">
        <v>26</v>
      </c>
      <c r="G38" s="6">
        <v>106.57142857142857</v>
      </c>
      <c r="H38" s="7">
        <v>7</v>
      </c>
      <c r="I38" s="8">
        <v>0.9302394119611987</v>
      </c>
      <c r="J38" s="7">
        <v>75</v>
      </c>
      <c r="L38" s="14" t="s">
        <v>65</v>
      </c>
      <c r="M38" s="15">
        <v>123.0241822932451</v>
      </c>
      <c r="N38" s="15">
        <v>19.967741935483872</v>
      </c>
      <c r="O38" s="15">
        <v>108.1404546149866</v>
      </c>
      <c r="P38" s="15">
        <v>10.524384770630409</v>
      </c>
      <c r="Q38" s="16">
        <v>76.02411556487776</v>
      </c>
    </row>
    <row r="39" spans="4:17" ht="12.75" customHeight="1" thickTop="1">
      <c r="D39" s="4">
        <v>77</v>
      </c>
      <c r="E39" s="5" t="s">
        <v>66</v>
      </c>
      <c r="F39" s="5" t="s">
        <v>52</v>
      </c>
      <c r="G39" s="6">
        <v>113.23529411764706</v>
      </c>
      <c r="H39" s="7">
        <v>17</v>
      </c>
      <c r="I39" s="8">
        <v>0.905020380330386</v>
      </c>
      <c r="J39" s="7">
        <v>78</v>
      </c>
      <c r="L39" s="55" t="s">
        <v>67</v>
      </c>
      <c r="M39" s="56"/>
      <c r="N39" s="56"/>
      <c r="O39" s="56"/>
      <c r="P39" s="56"/>
      <c r="Q39" s="57"/>
    </row>
    <row r="40" spans="4:17" ht="12.75" customHeight="1">
      <c r="D40" s="4">
        <v>78</v>
      </c>
      <c r="E40" s="5" t="s">
        <v>68</v>
      </c>
      <c r="F40" s="5" t="s">
        <v>26</v>
      </c>
      <c r="G40" s="6">
        <v>124.33333333333333</v>
      </c>
      <c r="H40" s="7">
        <v>12</v>
      </c>
      <c r="I40" s="8">
        <v>0.949277415216991</v>
      </c>
      <c r="J40" s="7">
        <v>89</v>
      </c>
      <c r="L40" s="58"/>
      <c r="M40" s="59"/>
      <c r="N40" s="59"/>
      <c r="O40" s="59"/>
      <c r="P40" s="59"/>
      <c r="Q40" s="60"/>
    </row>
    <row r="41" spans="4:17" ht="12.75" customHeight="1">
      <c r="D41" s="4" t="s">
        <v>69</v>
      </c>
      <c r="E41" s="5" t="s">
        <v>69</v>
      </c>
      <c r="F41" s="5" t="s">
        <v>69</v>
      </c>
      <c r="G41" s="6" t="s">
        <v>69</v>
      </c>
      <c r="H41" s="7" t="s">
        <v>69</v>
      </c>
      <c r="I41" s="8" t="s">
        <v>69</v>
      </c>
      <c r="J41" s="7" t="s">
        <v>69</v>
      </c>
      <c r="L41" s="58"/>
      <c r="M41" s="59"/>
      <c r="N41" s="59"/>
      <c r="O41" s="59"/>
      <c r="P41" s="59"/>
      <c r="Q41" s="60"/>
    </row>
    <row r="42" spans="4:17" ht="12.75" customHeight="1">
      <c r="D42" s="4" t="s">
        <v>69</v>
      </c>
      <c r="E42" s="5" t="s">
        <v>69</v>
      </c>
      <c r="F42" s="5" t="s">
        <v>69</v>
      </c>
      <c r="G42" s="6" t="s">
        <v>69</v>
      </c>
      <c r="H42" s="7" t="s">
        <v>69</v>
      </c>
      <c r="I42" s="8" t="s">
        <v>69</v>
      </c>
      <c r="J42" s="7" t="s">
        <v>69</v>
      </c>
      <c r="L42" s="58"/>
      <c r="M42" s="59"/>
      <c r="N42" s="59"/>
      <c r="O42" s="59"/>
      <c r="P42" s="59"/>
      <c r="Q42" s="60"/>
    </row>
    <row r="43" spans="4:17" ht="12.75" customHeight="1">
      <c r="D43" s="4" t="s">
        <v>69</v>
      </c>
      <c r="E43" s="5" t="s">
        <v>69</v>
      </c>
      <c r="F43" s="5" t="s">
        <v>69</v>
      </c>
      <c r="G43" s="6" t="s">
        <v>69</v>
      </c>
      <c r="H43" s="7" t="s">
        <v>69</v>
      </c>
      <c r="I43" s="8" t="s">
        <v>69</v>
      </c>
      <c r="J43" s="7" t="s">
        <v>69</v>
      </c>
      <c r="L43" s="58"/>
      <c r="M43" s="59"/>
      <c r="N43" s="59"/>
      <c r="O43" s="59"/>
      <c r="P43" s="59"/>
      <c r="Q43" s="60"/>
    </row>
    <row r="44" spans="4:17" ht="12.75" customHeight="1">
      <c r="D44" s="4" t="s">
        <v>69</v>
      </c>
      <c r="E44" s="5" t="s">
        <v>69</v>
      </c>
      <c r="F44" s="5" t="s">
        <v>69</v>
      </c>
      <c r="G44" s="6" t="s">
        <v>69</v>
      </c>
      <c r="H44" s="7" t="s">
        <v>69</v>
      </c>
      <c r="I44" s="8" t="s">
        <v>69</v>
      </c>
      <c r="J44" s="7" t="s">
        <v>69</v>
      </c>
      <c r="L44" s="58"/>
      <c r="M44" s="59"/>
      <c r="N44" s="59"/>
      <c r="O44" s="59"/>
      <c r="P44" s="59"/>
      <c r="Q44" s="60"/>
    </row>
    <row r="45" spans="4:17" ht="12.75" customHeight="1">
      <c r="D45" s="4" t="s">
        <v>69</v>
      </c>
      <c r="E45" s="5" t="s">
        <v>69</v>
      </c>
      <c r="F45" s="5" t="s">
        <v>69</v>
      </c>
      <c r="G45" s="6" t="s">
        <v>69</v>
      </c>
      <c r="H45" s="7" t="s">
        <v>69</v>
      </c>
      <c r="I45" s="8" t="s">
        <v>69</v>
      </c>
      <c r="J45" s="7" t="s">
        <v>69</v>
      </c>
      <c r="L45" s="58"/>
      <c r="M45" s="59"/>
      <c r="N45" s="59"/>
      <c r="O45" s="59"/>
      <c r="P45" s="59"/>
      <c r="Q45" s="60"/>
    </row>
    <row r="46" spans="4:17" ht="12.75" customHeight="1">
      <c r="D46" s="4" t="s">
        <v>69</v>
      </c>
      <c r="E46" s="5" t="s">
        <v>69</v>
      </c>
      <c r="F46" s="5" t="s">
        <v>69</v>
      </c>
      <c r="G46" s="6" t="s">
        <v>69</v>
      </c>
      <c r="H46" s="7" t="s">
        <v>69</v>
      </c>
      <c r="I46" s="8" t="s">
        <v>69</v>
      </c>
      <c r="J46" s="7" t="s">
        <v>69</v>
      </c>
      <c r="L46" s="58"/>
      <c r="M46" s="59"/>
      <c r="N46" s="59"/>
      <c r="O46" s="59"/>
      <c r="P46" s="59"/>
      <c r="Q46" s="60"/>
    </row>
    <row r="47" spans="4:17" ht="12.75" customHeight="1">
      <c r="D47" s="4" t="s">
        <v>69</v>
      </c>
      <c r="E47" s="5" t="s">
        <v>69</v>
      </c>
      <c r="F47" s="5" t="s">
        <v>69</v>
      </c>
      <c r="G47" s="6" t="s">
        <v>69</v>
      </c>
      <c r="H47" s="7" t="s">
        <v>69</v>
      </c>
      <c r="I47" s="8" t="s">
        <v>69</v>
      </c>
      <c r="J47" s="7" t="s">
        <v>69</v>
      </c>
      <c r="L47" s="58"/>
      <c r="M47" s="59"/>
      <c r="N47" s="59"/>
      <c r="O47" s="59"/>
      <c r="P47" s="59"/>
      <c r="Q47" s="60"/>
    </row>
    <row r="48" spans="4:17" ht="12.75" customHeight="1">
      <c r="D48" s="4" t="s">
        <v>69</v>
      </c>
      <c r="E48" s="5" t="s">
        <v>69</v>
      </c>
      <c r="F48" s="5" t="s">
        <v>69</v>
      </c>
      <c r="G48" s="6" t="s">
        <v>69</v>
      </c>
      <c r="H48" s="7" t="s">
        <v>69</v>
      </c>
      <c r="I48" s="8" t="s">
        <v>69</v>
      </c>
      <c r="J48" s="7" t="s">
        <v>69</v>
      </c>
      <c r="L48" s="58"/>
      <c r="M48" s="59"/>
      <c r="N48" s="59"/>
      <c r="O48" s="59"/>
      <c r="P48" s="59"/>
      <c r="Q48" s="60"/>
    </row>
    <row r="49" spans="4:17" ht="12.75" customHeight="1">
      <c r="D49" s="4" t="s">
        <v>69</v>
      </c>
      <c r="E49" s="5" t="s">
        <v>69</v>
      </c>
      <c r="F49" s="5" t="s">
        <v>69</v>
      </c>
      <c r="G49" s="6" t="s">
        <v>69</v>
      </c>
      <c r="H49" s="7" t="s">
        <v>69</v>
      </c>
      <c r="I49" s="8" t="s">
        <v>69</v>
      </c>
      <c r="J49" s="7" t="s">
        <v>69</v>
      </c>
      <c r="L49" s="58"/>
      <c r="M49" s="59"/>
      <c r="N49" s="59"/>
      <c r="O49" s="59"/>
      <c r="P49" s="59"/>
      <c r="Q49" s="60"/>
    </row>
    <row r="50" spans="4:17" ht="12.75" customHeight="1">
      <c r="D50" s="4" t="s">
        <v>69</v>
      </c>
      <c r="E50" s="5" t="s">
        <v>69</v>
      </c>
      <c r="F50" s="5" t="s">
        <v>69</v>
      </c>
      <c r="G50" s="6" t="s">
        <v>69</v>
      </c>
      <c r="H50" s="7" t="s">
        <v>69</v>
      </c>
      <c r="I50" s="8" t="s">
        <v>69</v>
      </c>
      <c r="J50" s="7" t="s">
        <v>69</v>
      </c>
      <c r="L50" s="58"/>
      <c r="M50" s="59"/>
      <c r="N50" s="59"/>
      <c r="O50" s="59"/>
      <c r="P50" s="59"/>
      <c r="Q50" s="60"/>
    </row>
    <row r="51" spans="4:17" ht="12.75" customHeight="1">
      <c r="D51" s="4" t="s">
        <v>69</v>
      </c>
      <c r="E51" s="5" t="s">
        <v>69</v>
      </c>
      <c r="F51" s="5" t="s">
        <v>69</v>
      </c>
      <c r="G51" s="6" t="s">
        <v>69</v>
      </c>
      <c r="H51" s="7" t="s">
        <v>69</v>
      </c>
      <c r="I51" s="8" t="s">
        <v>69</v>
      </c>
      <c r="J51" s="7" t="s">
        <v>69</v>
      </c>
      <c r="L51" s="58"/>
      <c r="M51" s="59"/>
      <c r="N51" s="59"/>
      <c r="O51" s="59"/>
      <c r="P51" s="59"/>
      <c r="Q51" s="60"/>
    </row>
    <row r="52" spans="4:17" ht="12.75" customHeight="1">
      <c r="D52" s="4" t="s">
        <v>69</v>
      </c>
      <c r="E52" s="5" t="s">
        <v>69</v>
      </c>
      <c r="F52" s="5" t="s">
        <v>69</v>
      </c>
      <c r="G52" s="6" t="s">
        <v>69</v>
      </c>
      <c r="H52" s="7" t="s">
        <v>69</v>
      </c>
      <c r="I52" s="8" t="s">
        <v>69</v>
      </c>
      <c r="J52" s="7" t="s">
        <v>69</v>
      </c>
      <c r="L52" s="58"/>
      <c r="M52" s="59"/>
      <c r="N52" s="59"/>
      <c r="O52" s="59"/>
      <c r="P52" s="59"/>
      <c r="Q52" s="60"/>
    </row>
    <row r="53" spans="4:17" ht="12.75" customHeight="1">
      <c r="D53" s="4" t="s">
        <v>69</v>
      </c>
      <c r="E53" s="5" t="s">
        <v>69</v>
      </c>
      <c r="F53" s="5" t="s">
        <v>69</v>
      </c>
      <c r="G53" s="6" t="s">
        <v>69</v>
      </c>
      <c r="H53" s="7" t="s">
        <v>69</v>
      </c>
      <c r="I53" s="8" t="s">
        <v>69</v>
      </c>
      <c r="J53" s="7" t="s">
        <v>69</v>
      </c>
      <c r="L53" s="58"/>
      <c r="M53" s="59"/>
      <c r="N53" s="59"/>
      <c r="O53" s="59"/>
      <c r="P53" s="59"/>
      <c r="Q53" s="60"/>
    </row>
    <row r="54" spans="4:17" ht="12.75" customHeight="1">
      <c r="D54" s="4" t="s">
        <v>69</v>
      </c>
      <c r="E54" s="5" t="s">
        <v>69</v>
      </c>
      <c r="F54" s="5" t="s">
        <v>69</v>
      </c>
      <c r="G54" s="6" t="s">
        <v>69</v>
      </c>
      <c r="H54" s="7" t="s">
        <v>69</v>
      </c>
      <c r="I54" s="8" t="s">
        <v>69</v>
      </c>
      <c r="J54" s="7" t="s">
        <v>69</v>
      </c>
      <c r="L54" s="58"/>
      <c r="M54" s="59"/>
      <c r="N54" s="59"/>
      <c r="O54" s="59"/>
      <c r="P54" s="59"/>
      <c r="Q54" s="60"/>
    </row>
    <row r="55" spans="4:17" ht="12.75" customHeight="1">
      <c r="D55" s="4" t="s">
        <v>69</v>
      </c>
      <c r="E55" s="5" t="s">
        <v>69</v>
      </c>
      <c r="F55" s="5" t="s">
        <v>69</v>
      </c>
      <c r="G55" s="6" t="s">
        <v>69</v>
      </c>
      <c r="H55" s="7" t="s">
        <v>69</v>
      </c>
      <c r="I55" s="8" t="s">
        <v>69</v>
      </c>
      <c r="J55" s="7" t="s">
        <v>69</v>
      </c>
      <c r="L55" s="58"/>
      <c r="M55" s="59"/>
      <c r="N55" s="59"/>
      <c r="O55" s="59"/>
      <c r="P55" s="59"/>
      <c r="Q55" s="60"/>
    </row>
    <row r="56" spans="4:17" ht="13.5" customHeight="1" thickBot="1">
      <c r="D56" s="17" t="s">
        <v>69</v>
      </c>
      <c r="E56" s="18" t="s">
        <v>69</v>
      </c>
      <c r="F56" s="18" t="s">
        <v>69</v>
      </c>
      <c r="G56" s="19" t="s">
        <v>69</v>
      </c>
      <c r="H56" s="13" t="s">
        <v>69</v>
      </c>
      <c r="I56" s="20" t="s">
        <v>69</v>
      </c>
      <c r="J56" s="13" t="s">
        <v>69</v>
      </c>
      <c r="K56" s="21"/>
      <c r="L56" s="58"/>
      <c r="M56" s="59"/>
      <c r="N56" s="59"/>
      <c r="O56" s="59"/>
      <c r="P56" s="59"/>
      <c r="Q56" s="60"/>
    </row>
    <row r="57" spans="4:17" ht="13.5" customHeight="1">
      <c r="D57" s="22"/>
      <c r="E57" s="23" t="s">
        <v>70</v>
      </c>
      <c r="F57" s="23" t="s">
        <v>71</v>
      </c>
      <c r="G57" s="24" t="s">
        <v>9</v>
      </c>
      <c r="H57" s="25" t="s">
        <v>72</v>
      </c>
      <c r="I57" s="26" t="s">
        <v>11</v>
      </c>
      <c r="J57" s="27"/>
      <c r="K57" s="28"/>
      <c r="L57" s="58"/>
      <c r="M57" s="59"/>
      <c r="N57" s="59"/>
      <c r="O57" s="59"/>
      <c r="P57" s="59"/>
      <c r="Q57" s="60"/>
    </row>
    <row r="58" spans="4:17" ht="13.5" customHeight="1" thickBot="1">
      <c r="D58" s="29" t="s">
        <v>65</v>
      </c>
      <c r="E58" s="30">
        <v>34</v>
      </c>
      <c r="F58" s="30">
        <v>31</v>
      </c>
      <c r="G58" s="31">
        <v>123.83049806034666</v>
      </c>
      <c r="H58" s="30">
        <v>619</v>
      </c>
      <c r="I58" s="32">
        <v>0.9977511816010753</v>
      </c>
      <c r="J58" s="33"/>
      <c r="K58" s="34"/>
      <c r="L58" s="61"/>
      <c r="M58" s="62"/>
      <c r="N58" s="62"/>
      <c r="O58" s="62"/>
      <c r="P58" s="62"/>
      <c r="Q58" s="63"/>
    </row>
    <row r="59" spans="4:25" ht="18" customHeight="1">
      <c r="D59" s="38" t="s">
        <v>73</v>
      </c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40"/>
      <c r="R59" s="35"/>
      <c r="S59" s="35"/>
      <c r="T59" s="35"/>
      <c r="U59" s="35"/>
      <c r="V59" s="35"/>
      <c r="W59" s="35"/>
      <c r="X59" s="35"/>
      <c r="Y59" s="35"/>
    </row>
    <row r="60" spans="4:25" ht="99">
      <c r="D60" s="41" t="s">
        <v>74</v>
      </c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</row>
    <row r="61" spans="4:25" ht="12.75">
      <c r="D61" s="42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</row>
    <row r="62" spans="4:25" ht="12.75">
      <c r="D62" s="42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</row>
    <row r="63" spans="4:25" ht="12.75">
      <c r="D63" s="42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</row>
    <row r="64" spans="4:25" ht="12.75">
      <c r="D64" s="42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</row>
    <row r="65" spans="4:25" ht="12.75">
      <c r="D65" s="42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</row>
    <row r="66" spans="4:25" ht="12.75">
      <c r="D66" s="42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</row>
    <row r="67" spans="4:25" ht="12.75">
      <c r="D67" s="42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</row>
    <row r="68" spans="4:25" ht="12.75">
      <c r="D68" s="42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</row>
    <row r="69" spans="4:25" ht="12.75">
      <c r="D69" s="42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</row>
    <row r="70" spans="4:25" ht="12.75">
      <c r="D70" s="42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</row>
    <row r="71" spans="4:25" ht="12.75">
      <c r="D71" s="42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</row>
    <row r="72" spans="4:25" ht="12.75">
      <c r="D72" s="42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</row>
    <row r="73" spans="4:25" ht="12.75">
      <c r="D73" s="42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</row>
    <row r="74" spans="4:25" ht="12.75">
      <c r="D74" s="42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</row>
    <row r="75" spans="4:25" ht="12.75">
      <c r="D75" s="42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</row>
    <row r="76" spans="4:25" ht="12.75">
      <c r="D76" s="42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</row>
    <row r="77" spans="4:25" ht="12.75">
      <c r="D77" s="42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</row>
    <row r="78" spans="4:25" ht="12.75">
      <c r="D78" s="42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5"/>
    </row>
    <row r="79" spans="4:25" ht="12.75">
      <c r="D79" s="42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</row>
    <row r="80" spans="4:25" ht="12.75">
      <c r="D80" s="42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</row>
    <row r="81" spans="4:25" ht="12.75">
      <c r="D81" s="42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35"/>
    </row>
    <row r="82" spans="4:25" ht="12.75">
      <c r="D82" s="42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</row>
    <row r="83" spans="4:25" ht="12.75">
      <c r="D83" s="42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</row>
    <row r="84" spans="4:25" ht="12.75">
      <c r="D84" s="42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</row>
    <row r="85" spans="4:25" ht="12.75">
      <c r="D85" s="42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5"/>
      <c r="S85" s="35"/>
      <c r="T85" s="35"/>
      <c r="U85" s="35"/>
      <c r="V85" s="35"/>
      <c r="W85" s="35"/>
      <c r="X85" s="35"/>
      <c r="Y85" s="35"/>
    </row>
    <row r="86" spans="4:25" ht="12.75">
      <c r="D86" s="42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</row>
    <row r="87" spans="4:25" ht="12.75">
      <c r="D87" s="42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</row>
    <row r="88" spans="4:25" ht="12.75">
      <c r="D88" s="42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</row>
    <row r="89" spans="4:25" ht="12.75">
      <c r="D89" s="42"/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35"/>
    </row>
    <row r="90" spans="4:25" ht="12.75">
      <c r="D90" s="42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</row>
    <row r="91" spans="4:25" ht="12.75">
      <c r="D91" s="42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</row>
    <row r="92" spans="4:25" ht="12.75">
      <c r="D92" s="42"/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5"/>
      <c r="U92" s="35"/>
      <c r="V92" s="35"/>
      <c r="W92" s="35"/>
      <c r="X92" s="35"/>
      <c r="Y92" s="35"/>
    </row>
    <row r="93" spans="4:25" ht="12.75">
      <c r="D93" s="42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</row>
    <row r="94" spans="4:25" ht="12.75">
      <c r="D94" s="42"/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35"/>
      <c r="P94" s="35"/>
      <c r="Q94" s="35"/>
      <c r="R94" s="35"/>
      <c r="S94" s="35"/>
      <c r="T94" s="35"/>
      <c r="U94" s="35"/>
      <c r="V94" s="35"/>
      <c r="W94" s="35"/>
      <c r="X94" s="35"/>
      <c r="Y94" s="35"/>
    </row>
    <row r="95" spans="4:25" ht="12.75">
      <c r="D95" s="42"/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5"/>
      <c r="U95" s="35"/>
      <c r="V95" s="35"/>
      <c r="W95" s="35"/>
      <c r="X95" s="35"/>
      <c r="Y95" s="35"/>
    </row>
    <row r="96" spans="4:25" ht="12.75">
      <c r="D96" s="42"/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/>
      <c r="U96" s="35"/>
      <c r="V96" s="35"/>
      <c r="W96" s="35"/>
      <c r="X96" s="35"/>
      <c r="Y96" s="35"/>
    </row>
    <row r="97" spans="4:25" ht="12.75">
      <c r="D97" s="42"/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35"/>
      <c r="U97" s="35"/>
      <c r="V97" s="35"/>
      <c r="W97" s="35"/>
      <c r="X97" s="35"/>
      <c r="Y97" s="35"/>
    </row>
    <row r="98" spans="4:25" ht="12.75">
      <c r="D98" s="42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5"/>
    </row>
    <row r="99" spans="4:25" ht="12.75">
      <c r="D99" s="42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5"/>
      <c r="R99" s="35"/>
      <c r="S99" s="35"/>
      <c r="T99" s="35"/>
      <c r="U99" s="35"/>
      <c r="V99" s="35"/>
      <c r="W99" s="35"/>
      <c r="X99" s="35"/>
      <c r="Y99" s="35"/>
    </row>
    <row r="100" spans="4:25" ht="12.75">
      <c r="D100" s="42"/>
      <c r="E100" s="35"/>
      <c r="F100" s="35"/>
      <c r="G100" s="35"/>
      <c r="H100" s="35"/>
      <c r="I100" s="35"/>
      <c r="J100" s="35"/>
      <c r="K100" s="35"/>
      <c r="L100" s="35"/>
      <c r="M100" s="35"/>
      <c r="N100" s="35"/>
      <c r="O100" s="35"/>
      <c r="P100" s="35"/>
      <c r="Q100" s="35"/>
      <c r="R100" s="35"/>
      <c r="S100" s="35"/>
      <c r="T100" s="35"/>
      <c r="U100" s="35"/>
      <c r="V100" s="35"/>
      <c r="W100" s="35"/>
      <c r="X100" s="35"/>
      <c r="Y100" s="35"/>
    </row>
    <row r="101" spans="4:25" ht="12.75">
      <c r="D101" s="42"/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Q101" s="35"/>
      <c r="R101" s="35"/>
      <c r="S101" s="35"/>
      <c r="T101" s="35"/>
      <c r="U101" s="35"/>
      <c r="V101" s="35"/>
      <c r="W101" s="35"/>
      <c r="X101" s="35"/>
      <c r="Y101" s="35"/>
    </row>
    <row r="102" spans="4:25" ht="12.75">
      <c r="D102" s="42"/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5"/>
      <c r="S102" s="35"/>
      <c r="T102" s="35"/>
      <c r="U102" s="35"/>
      <c r="V102" s="35"/>
      <c r="W102" s="35"/>
      <c r="X102" s="35"/>
      <c r="Y102" s="35"/>
    </row>
    <row r="103" spans="4:25" ht="12.75">
      <c r="D103" s="42"/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35"/>
      <c r="P103" s="35"/>
      <c r="Q103" s="35"/>
      <c r="R103" s="35"/>
      <c r="S103" s="35"/>
      <c r="T103" s="35"/>
      <c r="U103" s="35"/>
      <c r="V103" s="35"/>
      <c r="W103" s="35"/>
      <c r="X103" s="35"/>
      <c r="Y103" s="35"/>
    </row>
    <row r="104" spans="4:25" ht="12.75">
      <c r="D104" s="42"/>
      <c r="E104" s="35"/>
      <c r="F104" s="35"/>
      <c r="G104" s="35"/>
      <c r="H104" s="35"/>
      <c r="I104" s="35"/>
      <c r="J104" s="35"/>
      <c r="K104" s="35"/>
      <c r="L104" s="35"/>
      <c r="M104" s="35"/>
      <c r="N104" s="35"/>
      <c r="O104" s="35"/>
      <c r="P104" s="35"/>
      <c r="Q104" s="35"/>
      <c r="R104" s="35"/>
      <c r="S104" s="35"/>
      <c r="T104" s="35"/>
      <c r="U104" s="35"/>
      <c r="V104" s="35"/>
      <c r="W104" s="35"/>
      <c r="X104" s="35"/>
      <c r="Y104" s="35"/>
    </row>
    <row r="105" spans="4:25" ht="12.75">
      <c r="D105" s="42"/>
      <c r="E105" s="35"/>
      <c r="F105" s="35"/>
      <c r="G105" s="35"/>
      <c r="H105" s="35"/>
      <c r="I105" s="35"/>
      <c r="J105" s="35"/>
      <c r="K105" s="35"/>
      <c r="L105" s="35"/>
      <c r="M105" s="35"/>
      <c r="N105" s="35"/>
      <c r="O105" s="35"/>
      <c r="P105" s="35"/>
      <c r="Q105" s="35"/>
      <c r="R105" s="35"/>
      <c r="S105" s="35"/>
      <c r="T105" s="35"/>
      <c r="U105" s="35"/>
      <c r="V105" s="35"/>
      <c r="W105" s="35"/>
      <c r="X105" s="35"/>
      <c r="Y105" s="35"/>
    </row>
    <row r="106" spans="4:25" ht="12.75">
      <c r="D106" s="42"/>
      <c r="E106" s="35"/>
      <c r="F106" s="35"/>
      <c r="G106" s="35"/>
      <c r="H106" s="35"/>
      <c r="I106" s="35"/>
      <c r="J106" s="35"/>
      <c r="K106" s="35"/>
      <c r="L106" s="35"/>
      <c r="M106" s="35"/>
      <c r="N106" s="35"/>
      <c r="O106" s="35"/>
      <c r="P106" s="35"/>
      <c r="Q106" s="35"/>
      <c r="R106" s="35"/>
      <c r="S106" s="35"/>
      <c r="T106" s="35"/>
      <c r="U106" s="35"/>
      <c r="V106" s="35"/>
      <c r="W106" s="35"/>
      <c r="X106" s="35"/>
      <c r="Y106" s="35"/>
    </row>
    <row r="107" spans="4:25" ht="13.5" thickBot="1">
      <c r="D107" s="42"/>
      <c r="E107" s="35"/>
      <c r="F107" s="35"/>
      <c r="G107" s="35"/>
      <c r="H107" s="35"/>
      <c r="I107" s="35"/>
      <c r="J107" s="35"/>
      <c r="K107" s="35"/>
      <c r="L107" s="35"/>
      <c r="M107" s="35"/>
      <c r="N107" s="35"/>
      <c r="O107" s="35"/>
      <c r="P107" s="35"/>
      <c r="Q107" s="35"/>
      <c r="R107" s="35"/>
      <c r="S107" s="35"/>
      <c r="T107" s="35"/>
      <c r="U107" s="35"/>
      <c r="V107" s="35"/>
      <c r="W107" s="35"/>
      <c r="X107" s="35"/>
      <c r="Y107" s="35"/>
    </row>
    <row r="108" spans="4:25" ht="13.5" customHeight="1" thickTop="1">
      <c r="D108" s="42"/>
      <c r="E108" s="35"/>
      <c r="F108" s="35"/>
      <c r="G108" s="35"/>
      <c r="H108" s="35"/>
      <c r="I108" s="35"/>
      <c r="J108" s="35"/>
      <c r="K108" s="43" t="s">
        <v>67</v>
      </c>
      <c r="L108" s="44"/>
      <c r="M108" s="44"/>
      <c r="N108" s="44"/>
      <c r="O108" s="44"/>
      <c r="P108" s="44"/>
      <c r="Q108" s="45"/>
      <c r="R108" s="35"/>
      <c r="S108" s="35"/>
      <c r="T108" s="35"/>
      <c r="U108" s="35"/>
      <c r="V108" s="35"/>
      <c r="W108" s="35"/>
      <c r="X108" s="35"/>
      <c r="Y108" s="35"/>
    </row>
    <row r="109" spans="4:25" ht="12.75" customHeight="1">
      <c r="D109" s="42"/>
      <c r="E109" s="35"/>
      <c r="F109" s="35"/>
      <c r="G109" s="35"/>
      <c r="H109" s="35"/>
      <c r="I109" s="35"/>
      <c r="J109" s="35"/>
      <c r="K109" s="46"/>
      <c r="L109" s="47"/>
      <c r="M109" s="47"/>
      <c r="N109" s="47"/>
      <c r="O109" s="47"/>
      <c r="P109" s="47"/>
      <c r="Q109" s="48"/>
      <c r="R109" s="35"/>
      <c r="S109" s="35"/>
      <c r="T109" s="35"/>
      <c r="U109" s="35"/>
      <c r="V109" s="35"/>
      <c r="W109" s="35"/>
      <c r="X109" s="35"/>
      <c r="Y109" s="35"/>
    </row>
    <row r="110" spans="4:25" ht="12.75" customHeight="1">
      <c r="D110" s="42"/>
      <c r="E110" s="35"/>
      <c r="F110" s="35"/>
      <c r="G110" s="35"/>
      <c r="H110" s="35"/>
      <c r="I110" s="35"/>
      <c r="J110" s="35"/>
      <c r="K110" s="46"/>
      <c r="L110" s="47"/>
      <c r="M110" s="47"/>
      <c r="N110" s="47"/>
      <c r="O110" s="47"/>
      <c r="P110" s="47"/>
      <c r="Q110" s="48"/>
      <c r="R110" s="35"/>
      <c r="S110" s="35"/>
      <c r="T110" s="35"/>
      <c r="U110" s="35"/>
      <c r="V110" s="35"/>
      <c r="W110" s="35"/>
      <c r="X110" s="35"/>
      <c r="Y110" s="35"/>
    </row>
    <row r="111" spans="4:25" ht="12.75" customHeight="1">
      <c r="D111" s="42"/>
      <c r="E111" s="35"/>
      <c r="F111" s="35"/>
      <c r="G111" s="35"/>
      <c r="H111" s="35"/>
      <c r="I111" s="35"/>
      <c r="J111" s="35"/>
      <c r="K111" s="46"/>
      <c r="L111" s="47"/>
      <c r="M111" s="47"/>
      <c r="N111" s="47"/>
      <c r="O111" s="47"/>
      <c r="P111" s="47"/>
      <c r="Q111" s="48"/>
      <c r="R111" s="35"/>
      <c r="S111" s="35"/>
      <c r="T111" s="35"/>
      <c r="U111" s="35"/>
      <c r="V111" s="35"/>
      <c r="W111" s="35"/>
      <c r="X111" s="35"/>
      <c r="Y111" s="35"/>
    </row>
    <row r="112" spans="4:25" ht="12.75" customHeight="1">
      <c r="D112" s="42"/>
      <c r="E112" s="35"/>
      <c r="F112" s="35"/>
      <c r="G112" s="35"/>
      <c r="H112" s="35"/>
      <c r="I112" s="35"/>
      <c r="J112" s="35"/>
      <c r="K112" s="46"/>
      <c r="L112" s="47"/>
      <c r="M112" s="47"/>
      <c r="N112" s="47"/>
      <c r="O112" s="47"/>
      <c r="P112" s="47"/>
      <c r="Q112" s="48"/>
      <c r="R112" s="35"/>
      <c r="S112" s="35"/>
      <c r="T112" s="35"/>
      <c r="U112" s="35"/>
      <c r="V112" s="35"/>
      <c r="W112" s="35"/>
      <c r="X112" s="35"/>
      <c r="Y112" s="35"/>
    </row>
    <row r="113" spans="4:25" ht="12.75" customHeight="1">
      <c r="D113" s="42"/>
      <c r="E113" s="35"/>
      <c r="F113" s="35"/>
      <c r="G113" s="35"/>
      <c r="H113" s="35"/>
      <c r="I113" s="35"/>
      <c r="J113" s="35"/>
      <c r="K113" s="46"/>
      <c r="L113" s="47"/>
      <c r="M113" s="47"/>
      <c r="N113" s="47"/>
      <c r="O113" s="47"/>
      <c r="P113" s="47"/>
      <c r="Q113" s="48"/>
      <c r="R113" s="35"/>
      <c r="S113" s="35"/>
      <c r="T113" s="35"/>
      <c r="U113" s="35"/>
      <c r="V113" s="35"/>
      <c r="W113" s="35"/>
      <c r="X113" s="35"/>
      <c r="Y113" s="35"/>
    </row>
    <row r="114" spans="4:25" ht="12.75" customHeight="1">
      <c r="D114" s="42"/>
      <c r="E114" s="35"/>
      <c r="F114" s="35"/>
      <c r="G114" s="35"/>
      <c r="H114" s="35"/>
      <c r="I114" s="35"/>
      <c r="J114" s="35"/>
      <c r="K114" s="46"/>
      <c r="L114" s="47"/>
      <c r="M114" s="47"/>
      <c r="N114" s="47"/>
      <c r="O114" s="47"/>
      <c r="P114" s="47"/>
      <c r="Q114" s="48"/>
      <c r="R114" s="35"/>
      <c r="S114" s="35"/>
      <c r="T114" s="35"/>
      <c r="U114" s="35"/>
      <c r="V114" s="35"/>
      <c r="W114" s="35"/>
      <c r="X114" s="35"/>
      <c r="Y114" s="35"/>
    </row>
    <row r="115" spans="4:25" ht="12.75" customHeight="1">
      <c r="D115" s="42"/>
      <c r="E115" s="35"/>
      <c r="F115" s="35"/>
      <c r="G115" s="35"/>
      <c r="H115" s="35"/>
      <c r="I115" s="35"/>
      <c r="J115" s="35"/>
      <c r="K115" s="46"/>
      <c r="L115" s="47"/>
      <c r="M115" s="47"/>
      <c r="N115" s="47"/>
      <c r="O115" s="47"/>
      <c r="P115" s="47"/>
      <c r="Q115" s="48"/>
      <c r="R115" s="35"/>
      <c r="S115" s="35"/>
      <c r="T115" s="35"/>
      <c r="U115" s="35"/>
      <c r="V115" s="35"/>
      <c r="W115" s="35"/>
      <c r="X115" s="35"/>
      <c r="Y115" s="35"/>
    </row>
    <row r="116" spans="4:25" ht="12.75" customHeight="1">
      <c r="D116" s="42"/>
      <c r="E116" s="35"/>
      <c r="F116" s="35"/>
      <c r="G116" s="35"/>
      <c r="H116" s="35"/>
      <c r="I116" s="35"/>
      <c r="J116" s="35"/>
      <c r="K116" s="46"/>
      <c r="L116" s="47"/>
      <c r="M116" s="47"/>
      <c r="N116" s="47"/>
      <c r="O116" s="47"/>
      <c r="P116" s="47"/>
      <c r="Q116" s="48"/>
      <c r="R116" s="35"/>
      <c r="S116" s="35"/>
      <c r="T116" s="35"/>
      <c r="U116" s="35"/>
      <c r="V116" s="35"/>
      <c r="W116" s="35"/>
      <c r="X116" s="35"/>
      <c r="Y116" s="35"/>
    </row>
    <row r="117" spans="4:25" ht="12.75" customHeight="1">
      <c r="D117" s="42"/>
      <c r="E117" s="35"/>
      <c r="F117" s="35"/>
      <c r="G117" s="35"/>
      <c r="H117" s="35"/>
      <c r="I117" s="35"/>
      <c r="J117" s="35"/>
      <c r="K117" s="46"/>
      <c r="L117" s="47"/>
      <c r="M117" s="47"/>
      <c r="N117" s="47"/>
      <c r="O117" s="47"/>
      <c r="P117" s="47"/>
      <c r="Q117" s="48"/>
      <c r="R117" s="35"/>
      <c r="S117" s="35"/>
      <c r="T117" s="35"/>
      <c r="U117" s="35"/>
      <c r="V117" s="35"/>
      <c r="W117" s="35"/>
      <c r="X117" s="35"/>
      <c r="Y117" s="35"/>
    </row>
    <row r="118" spans="4:25" ht="12.75" customHeight="1">
      <c r="D118" s="42"/>
      <c r="E118" s="35"/>
      <c r="F118" s="35"/>
      <c r="G118" s="35"/>
      <c r="H118" s="35"/>
      <c r="I118" s="35"/>
      <c r="J118" s="35"/>
      <c r="K118" s="46"/>
      <c r="L118" s="47"/>
      <c r="M118" s="47"/>
      <c r="N118" s="47"/>
      <c r="O118" s="47"/>
      <c r="P118" s="47"/>
      <c r="Q118" s="48"/>
      <c r="R118" s="35"/>
      <c r="S118" s="35"/>
      <c r="T118" s="35"/>
      <c r="U118" s="35"/>
      <c r="V118" s="35"/>
      <c r="W118" s="35"/>
      <c r="X118" s="35"/>
      <c r="Y118" s="35"/>
    </row>
    <row r="119" spans="4:25" ht="12.75" customHeight="1">
      <c r="D119" s="42"/>
      <c r="E119" s="35"/>
      <c r="F119" s="35"/>
      <c r="G119" s="35"/>
      <c r="H119" s="35"/>
      <c r="I119" s="35"/>
      <c r="J119" s="35"/>
      <c r="K119" s="46"/>
      <c r="L119" s="47"/>
      <c r="M119" s="47"/>
      <c r="N119" s="47"/>
      <c r="O119" s="47"/>
      <c r="P119" s="47"/>
      <c r="Q119" s="48"/>
      <c r="R119" s="35"/>
      <c r="S119" s="35"/>
      <c r="T119" s="35"/>
      <c r="U119" s="35"/>
      <c r="V119" s="35"/>
      <c r="W119" s="35"/>
      <c r="X119" s="35"/>
      <c r="Y119" s="35"/>
    </row>
    <row r="120" spans="4:25" ht="12.75" customHeight="1">
      <c r="D120" s="42"/>
      <c r="E120" s="35"/>
      <c r="F120" s="35"/>
      <c r="G120" s="35"/>
      <c r="H120" s="35"/>
      <c r="I120" s="35"/>
      <c r="J120" s="35"/>
      <c r="K120" s="46"/>
      <c r="L120" s="47"/>
      <c r="M120" s="47"/>
      <c r="N120" s="47"/>
      <c r="O120" s="47"/>
      <c r="P120" s="47"/>
      <c r="Q120" s="48"/>
      <c r="R120" s="35"/>
      <c r="S120" s="35"/>
      <c r="T120" s="35"/>
      <c r="U120" s="35"/>
      <c r="V120" s="35"/>
      <c r="W120" s="35"/>
      <c r="X120" s="35"/>
      <c r="Y120" s="35"/>
    </row>
    <row r="121" spans="4:25" ht="12.75" customHeight="1">
      <c r="D121" s="42"/>
      <c r="E121" s="35"/>
      <c r="F121" s="35"/>
      <c r="G121" s="35"/>
      <c r="H121" s="35"/>
      <c r="I121" s="35"/>
      <c r="J121" s="35"/>
      <c r="K121" s="46"/>
      <c r="L121" s="47"/>
      <c r="M121" s="47"/>
      <c r="N121" s="47"/>
      <c r="O121" s="47"/>
      <c r="P121" s="47"/>
      <c r="Q121" s="48"/>
      <c r="R121" s="35"/>
      <c r="S121" s="35"/>
      <c r="T121" s="35"/>
      <c r="U121" s="35"/>
      <c r="V121" s="35"/>
      <c r="W121" s="35"/>
      <c r="X121" s="35"/>
      <c r="Y121" s="35"/>
    </row>
    <row r="122" spans="4:25" ht="12.75" customHeight="1">
      <c r="D122" s="42"/>
      <c r="E122" s="35"/>
      <c r="F122" s="35"/>
      <c r="G122" s="35"/>
      <c r="H122" s="35"/>
      <c r="I122" s="35"/>
      <c r="J122" s="35"/>
      <c r="K122" s="46"/>
      <c r="L122" s="47"/>
      <c r="M122" s="47"/>
      <c r="N122" s="47"/>
      <c r="O122" s="47"/>
      <c r="P122" s="47"/>
      <c r="Q122" s="48"/>
      <c r="R122" s="35"/>
      <c r="S122" s="35"/>
      <c r="T122" s="35"/>
      <c r="U122" s="35"/>
      <c r="V122" s="35"/>
      <c r="W122" s="35"/>
      <c r="X122" s="35"/>
      <c r="Y122" s="35"/>
    </row>
    <row r="123" spans="4:25" ht="12.75" customHeight="1">
      <c r="D123" s="42"/>
      <c r="E123" s="35"/>
      <c r="F123" s="35"/>
      <c r="G123" s="35"/>
      <c r="H123" s="35"/>
      <c r="I123" s="35"/>
      <c r="J123" s="35"/>
      <c r="K123" s="46"/>
      <c r="L123" s="47"/>
      <c r="M123" s="47"/>
      <c r="N123" s="47"/>
      <c r="O123" s="47"/>
      <c r="P123" s="47"/>
      <c r="Q123" s="48"/>
      <c r="R123" s="35"/>
      <c r="S123" s="35"/>
      <c r="T123" s="35"/>
      <c r="U123" s="35"/>
      <c r="V123" s="35"/>
      <c r="W123" s="35"/>
      <c r="X123" s="35"/>
      <c r="Y123" s="35"/>
    </row>
    <row r="124" spans="4:25" ht="12.75" customHeight="1">
      <c r="D124" s="42"/>
      <c r="E124" s="35"/>
      <c r="F124" s="35"/>
      <c r="G124" s="35"/>
      <c r="H124" s="35"/>
      <c r="I124" s="35"/>
      <c r="J124" s="35"/>
      <c r="K124" s="46"/>
      <c r="L124" s="47"/>
      <c r="M124" s="47"/>
      <c r="N124" s="47"/>
      <c r="O124" s="47"/>
      <c r="P124" s="47"/>
      <c r="Q124" s="48"/>
      <c r="R124" s="35"/>
      <c r="S124" s="35"/>
      <c r="T124" s="35"/>
      <c r="U124" s="35"/>
      <c r="V124" s="35"/>
      <c r="W124" s="35"/>
      <c r="X124" s="35"/>
      <c r="Y124" s="35"/>
    </row>
    <row r="125" spans="4:25" ht="12.75" customHeight="1">
      <c r="D125" s="42"/>
      <c r="E125" s="35"/>
      <c r="F125" s="35"/>
      <c r="G125" s="35"/>
      <c r="H125" s="35"/>
      <c r="I125" s="35"/>
      <c r="J125" s="35"/>
      <c r="K125" s="46"/>
      <c r="L125" s="47"/>
      <c r="M125" s="47"/>
      <c r="N125" s="47"/>
      <c r="O125" s="47"/>
      <c r="P125" s="47"/>
      <c r="Q125" s="48"/>
      <c r="R125" s="35"/>
      <c r="S125" s="35"/>
      <c r="T125" s="35"/>
      <c r="U125" s="35"/>
      <c r="V125" s="35"/>
      <c r="W125" s="35"/>
      <c r="X125" s="35"/>
      <c r="Y125" s="35"/>
    </row>
    <row r="126" spans="4:25" ht="12.75" customHeight="1">
      <c r="D126" s="42"/>
      <c r="E126" s="35"/>
      <c r="F126" s="35"/>
      <c r="G126" s="35"/>
      <c r="H126" s="35"/>
      <c r="I126" s="35"/>
      <c r="J126" s="35"/>
      <c r="K126" s="46"/>
      <c r="L126" s="47"/>
      <c r="M126" s="47"/>
      <c r="N126" s="47"/>
      <c r="O126" s="47"/>
      <c r="P126" s="47"/>
      <c r="Q126" s="48"/>
      <c r="R126" s="35"/>
      <c r="S126" s="35"/>
      <c r="T126" s="35"/>
      <c r="U126" s="35"/>
      <c r="V126" s="35"/>
      <c r="W126" s="35"/>
      <c r="X126" s="35"/>
      <c r="Y126" s="35"/>
    </row>
    <row r="127" spans="4:25" ht="12.75" customHeight="1">
      <c r="D127" s="42"/>
      <c r="E127" s="35"/>
      <c r="F127" s="35"/>
      <c r="G127" s="35"/>
      <c r="H127" s="35"/>
      <c r="I127" s="35"/>
      <c r="J127" s="35"/>
      <c r="K127" s="46"/>
      <c r="L127" s="47"/>
      <c r="M127" s="47"/>
      <c r="N127" s="47"/>
      <c r="O127" s="47"/>
      <c r="P127" s="47"/>
      <c r="Q127" s="48"/>
      <c r="R127" s="35"/>
      <c r="S127" s="35"/>
      <c r="T127" s="35"/>
      <c r="U127" s="35"/>
      <c r="V127" s="35"/>
      <c r="W127" s="35"/>
      <c r="X127" s="35"/>
      <c r="Y127" s="35"/>
    </row>
    <row r="128" spans="4:25" ht="12.75" customHeight="1">
      <c r="D128" s="42"/>
      <c r="E128" s="35"/>
      <c r="F128" s="35"/>
      <c r="G128" s="35"/>
      <c r="H128" s="35"/>
      <c r="I128" s="35"/>
      <c r="J128" s="35"/>
      <c r="K128" s="46"/>
      <c r="L128" s="47"/>
      <c r="M128" s="47"/>
      <c r="N128" s="47"/>
      <c r="O128" s="47"/>
      <c r="P128" s="47"/>
      <c r="Q128" s="48"/>
      <c r="R128" s="35"/>
      <c r="S128" s="35"/>
      <c r="T128" s="35"/>
      <c r="U128" s="35"/>
      <c r="V128" s="35"/>
      <c r="W128" s="35"/>
      <c r="X128" s="35"/>
      <c r="Y128" s="35"/>
    </row>
    <row r="129" spans="4:25" ht="12.75" customHeight="1">
      <c r="D129" s="42"/>
      <c r="E129" s="35"/>
      <c r="F129" s="35"/>
      <c r="G129" s="35"/>
      <c r="H129" s="35"/>
      <c r="I129" s="35"/>
      <c r="J129" s="35"/>
      <c r="K129" s="46"/>
      <c r="L129" s="47"/>
      <c r="M129" s="47"/>
      <c r="N129" s="47"/>
      <c r="O129" s="47"/>
      <c r="P129" s="47"/>
      <c r="Q129" s="48"/>
      <c r="R129" s="35"/>
      <c r="S129" s="35"/>
      <c r="T129" s="35"/>
      <c r="U129" s="35"/>
      <c r="V129" s="35"/>
      <c r="W129" s="35"/>
      <c r="X129" s="35"/>
      <c r="Y129" s="35"/>
    </row>
    <row r="130" spans="4:25" ht="12.75" customHeight="1">
      <c r="D130" s="42"/>
      <c r="E130" s="35"/>
      <c r="F130" s="35"/>
      <c r="G130" s="35"/>
      <c r="H130" s="35"/>
      <c r="I130" s="35"/>
      <c r="J130" s="35"/>
      <c r="K130" s="46"/>
      <c r="L130" s="47"/>
      <c r="M130" s="47"/>
      <c r="N130" s="47"/>
      <c r="O130" s="47"/>
      <c r="P130" s="47"/>
      <c r="Q130" s="48"/>
      <c r="R130" s="35"/>
      <c r="S130" s="35"/>
      <c r="T130" s="35"/>
      <c r="U130" s="35"/>
      <c r="V130" s="35"/>
      <c r="W130" s="35"/>
      <c r="X130" s="35"/>
      <c r="Y130" s="35"/>
    </row>
    <row r="131" spans="4:25" ht="13.5" customHeight="1" thickBot="1">
      <c r="D131" s="49"/>
      <c r="E131" s="35"/>
      <c r="F131" s="35"/>
      <c r="G131" s="35"/>
      <c r="H131" s="35"/>
      <c r="I131" s="35"/>
      <c r="J131" s="35"/>
      <c r="K131" s="50"/>
      <c r="L131" s="51"/>
      <c r="M131" s="51"/>
      <c r="N131" s="51"/>
      <c r="O131" s="51"/>
      <c r="P131" s="51"/>
      <c r="Q131" s="52"/>
      <c r="R131" s="35"/>
      <c r="S131" s="35"/>
      <c r="T131" s="35"/>
      <c r="U131" s="35"/>
      <c r="V131" s="35"/>
      <c r="W131" s="35"/>
      <c r="X131" s="35"/>
      <c r="Y131" s="35"/>
    </row>
    <row r="132" spans="4:25" ht="23.25" customHeight="1" thickTop="1">
      <c r="D132" s="37"/>
      <c r="E132" s="36" t="s">
        <v>75</v>
      </c>
      <c r="F132" s="36">
        <v>42171.723651851855</v>
      </c>
      <c r="G132" s="36"/>
      <c r="H132" s="36"/>
      <c r="I132" s="36"/>
      <c r="J132" s="36"/>
      <c r="K132" s="36"/>
      <c r="L132" s="36"/>
      <c r="M132" s="53"/>
      <c r="N132" s="53"/>
      <c r="O132" s="53"/>
      <c r="P132" s="53"/>
      <c r="Q132" s="54"/>
      <c r="R132" s="35"/>
      <c r="S132" s="35"/>
      <c r="T132" s="35"/>
      <c r="U132" s="35"/>
      <c r="V132" s="35"/>
      <c r="W132" s="35"/>
      <c r="X132" s="35"/>
      <c r="Y132" s="35"/>
    </row>
  </sheetData>
  <sheetProtection/>
  <mergeCells count="6">
    <mergeCell ref="D1:Q1"/>
    <mergeCell ref="D2:Q2"/>
    <mergeCell ref="D3:Q3"/>
    <mergeCell ref="D4:Q4"/>
    <mergeCell ref="D5:J5"/>
    <mergeCell ref="L5:Q5"/>
  </mergeCells>
  <printOptions horizontalCentered="1"/>
  <pageMargins left="0.5511811023622047" right="0.5511811023622047" top="0.7480314960629921" bottom="0.7480314960629921" header="0.31496062992125984" footer="0.31496062992125984"/>
  <pageSetup horizontalDpi="600" verticalDpi="600" orientation="portrait" paperSize="9" scale="60" r:id="rId2"/>
  <rowBreaks count="1" manualBreakCount="1">
    <brk id="5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Reidun</dc:creator>
  <cp:keywords/>
  <dc:description/>
  <cp:lastModifiedBy>Reidun</cp:lastModifiedBy>
  <dcterms:created xsi:type="dcterms:W3CDTF">2015-06-15T19:17:53Z</dcterms:created>
  <dcterms:modified xsi:type="dcterms:W3CDTF">2015-06-16T15:23:10Z</dcterms:modified>
  <cp:category/>
  <cp:version/>
  <cp:contentType/>
  <cp:contentStatus/>
</cp:coreProperties>
</file>